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<sst xmlns="http://schemas.openxmlformats.org/spreadsheetml/2006/main" count="748" uniqueCount="41">
  <si>
    <t>Tábor-Stoklasná Lhota - KV1</t>
  </si>
  <si>
    <r>
      <t>Q</t>
    </r>
    <r>
      <rPr>
        <b/>
        <vertAlign val="subscript"/>
        <sz val="10"/>
        <rFont val="Verdana"/>
        <family val="2"/>
        <charset val="238"/>
      </rPr>
      <t>24</t>
    </r>
    <r>
      <rPr>
        <b/>
        <sz val="10"/>
        <rFont val="Verdana"/>
        <family val="2"/>
        <charset val="238"/>
      </rPr>
      <t xml:space="preserve"> -</t>
    </r>
  </si>
  <si>
    <r>
      <t>m</t>
    </r>
    <r>
      <rPr>
        <b/>
        <vertAlign val="superscript"/>
        <sz val="10"/>
        <rFont val="Verdana"/>
        <family val="2"/>
        <charset val="238"/>
      </rPr>
      <t>3</t>
    </r>
    <r>
      <rPr>
        <b/>
        <sz val="10"/>
        <rFont val="Verdana"/>
        <family val="2"/>
        <charset val="238"/>
      </rPr>
      <t>/d</t>
    </r>
  </si>
  <si>
    <t>EO</t>
  </si>
  <si>
    <t>recipient:</t>
  </si>
  <si>
    <t>LB přítok Košínského potoka</t>
  </si>
  <si>
    <t>ČHP:</t>
  </si>
  <si>
    <t>1-07-04-073</t>
  </si>
  <si>
    <t>VH rozhod.</t>
  </si>
  <si>
    <t>m3/rok, mg/l</t>
  </si>
  <si>
    <t>300/500</t>
  </si>
  <si>
    <t>150/220</t>
  </si>
  <si>
    <t>180/250</t>
  </si>
  <si>
    <t>m3/měs., t/rok</t>
  </si>
  <si>
    <t>Q</t>
  </si>
  <si>
    <t>pH</t>
  </si>
  <si>
    <t>CHSKCr</t>
  </si>
  <si>
    <t>BSK5</t>
  </si>
  <si>
    <t>NL</t>
  </si>
  <si>
    <t>N-NH4+</t>
  </si>
  <si>
    <t>Nanorg</t>
  </si>
  <si>
    <t>NC</t>
  </si>
  <si>
    <t>PC</t>
  </si>
  <si>
    <t>RAS</t>
  </si>
  <si>
    <t>AOX</t>
  </si>
  <si>
    <t>Cd</t>
  </si>
  <si>
    <t>Hg</t>
  </si>
  <si>
    <t>č.vz.</t>
  </si>
  <si>
    <t>datum odb.</t>
  </si>
  <si>
    <t>m3/měs</t>
  </si>
  <si>
    <t>mg/l</t>
  </si>
  <si>
    <t>typ vz. 2xA</t>
  </si>
  <si>
    <t>přepočet množ.</t>
  </si>
  <si>
    <t/>
  </si>
  <si>
    <r>
      <t xml:space="preserve">celkem </t>
    </r>
    <r>
      <rPr>
        <b/>
        <sz val="10"/>
        <color rgb="FF00B0F0"/>
        <rFont val="Verdana"/>
        <family val="2"/>
        <charset val="238"/>
      </rPr>
      <t>m</t>
    </r>
    <r>
      <rPr>
        <b/>
        <vertAlign val="superscript"/>
        <sz val="10"/>
        <color rgb="FF00B0F0"/>
        <rFont val="Verdana"/>
        <family val="2"/>
        <charset val="238"/>
      </rPr>
      <t>3</t>
    </r>
    <r>
      <rPr>
        <b/>
        <sz val="10"/>
        <color rgb="FF00B0F0"/>
        <rFont val="Verdana"/>
        <family val="2"/>
        <charset val="238"/>
      </rPr>
      <t xml:space="preserve">/rok; </t>
    </r>
    <r>
      <rPr>
        <b/>
        <sz val="10"/>
        <rFont val="Verdana"/>
        <family val="2"/>
        <charset val="238"/>
      </rPr>
      <t>počet vz.</t>
    </r>
  </si>
  <si>
    <r>
      <t xml:space="preserve">průměr </t>
    </r>
    <r>
      <rPr>
        <b/>
        <sz val="10"/>
        <color rgb="FF00B0F0"/>
        <rFont val="Verdana"/>
        <family val="2"/>
        <charset val="238"/>
      </rPr>
      <t>m3/měs.</t>
    </r>
    <r>
      <rPr>
        <b/>
        <sz val="10"/>
        <rFont val="Verdana"/>
        <family val="2"/>
        <charset val="238"/>
      </rPr>
      <t>; mg/l</t>
    </r>
  </si>
  <si>
    <t>bilance (t)</t>
  </si>
  <si>
    <t>Tábor-Stoklasná Lhota - KV2</t>
  </si>
  <si>
    <t>Tábor-Stoklasná Lhota - KV3</t>
  </si>
  <si>
    <t>Tábor-Stoklasná Lhota - KV4</t>
  </si>
  <si>
    <t>VV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</si>
</sst>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rgb="FF00B0F0"/>
      <name val="Verdana"/>
      <family val="2"/>
      <charset val="238"/>
    </font>
    <font>
      <b/>
      <vertAlign val="superscript"/>
      <sz val="10"/>
      <color rgb="FF00B0F0"/>
      <name val="Verdana"/>
      <family val="2"/>
      <charset val="238"/>
    </font>
    <font>
      <b/>
      <sz val="10"/>
      <color indexed="60"/>
      <name val="Verdana"/>
      <family val="2"/>
      <charset val="238"/>
    </font>
    <font>
      <sz val="10"/>
      <color indexed="60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08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6" fillId="2" borderId="5" xfId="0" applyFont="1" applyFill="1" applyBorder="1"/>
    <xf numFmtId="0" fontId="0" fillId="2" borderId="6" xfId="0" applyFill="1" applyBorder="1"/>
    <xf numFmtId="49" fontId="7" fillId="3" borderId="8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14" fontId="7" fillId="3" borderId="13" xfId="0" applyNumberFormat="1" applyFont="1" applyFill="1" applyBorder="1" applyAlignment="1">
      <alignment horizontal="center"/>
    </xf>
    <xf numFmtId="3" fontId="7" fillId="3" borderId="13" xfId="0" applyNumberFormat="1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/>
    <xf numFmtId="0" fontId="3" fillId="3" borderId="17" xfId="0" applyFont="1" applyFill="1" applyBorder="1"/>
    <xf numFmtId="0" fontId="3" fillId="3" borderId="19" xfId="0" applyFont="1" applyFill="1" applyBorder="1"/>
    <xf numFmtId="18" fontId="3" fillId="3" borderId="12" xfId="0" applyNumberFormat="1" applyFont="1" applyFill="1" applyBorder="1"/>
    <xf numFmtId="0" fontId="6" fillId="3" borderId="13" xfId="0" applyFont="1" applyFill="1" applyBorder="1"/>
    <xf numFmtId="0" fontId="0" fillId="3" borderId="13" xfId="0" applyFill="1" applyBorder="1"/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9" xfId="0" applyFill="1" applyBorder="1"/>
    <xf numFmtId="0" fontId="7" fillId="3" borderId="4" xfId="0" applyFont="1" applyFill="1" applyBorder="1" applyAlignment="1"/>
    <xf numFmtId="0" fontId="0" fillId="3" borderId="20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/>
    <xf numFmtId="0" fontId="0" fillId="0" borderId="8" xfId="0" applyFill="1" applyBorder="1"/>
    <xf numFmtId="0" fontId="0" fillId="0" borderId="21" xfId="0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0" fontId="0" fillId="0" borderId="13" xfId="0" applyNumberFormat="1" applyBorder="1"/>
    <xf numFmtId="0" fontId="0" fillId="0" borderId="13" xfId="0" applyFill="1" applyBorder="1"/>
    <xf numFmtId="0" fontId="0" fillId="0" borderId="15" xfId="0" applyFill="1" applyBorder="1"/>
    <xf numFmtId="0" fontId="0" fillId="0" borderId="22" xfId="0" applyBorder="1"/>
    <xf numFmtId="0" fontId="0" fillId="0" borderId="23" xfId="0" applyBorder="1"/>
    <xf numFmtId="14" fontId="0" fillId="0" borderId="23" xfId="0" applyNumberFormat="1" applyBorder="1"/>
    <xf numFmtId="0" fontId="0" fillId="0" borderId="23" xfId="0" applyNumberFormat="1" applyBorder="1"/>
    <xf numFmtId="0" fontId="0" fillId="0" borderId="23" xfId="0" applyFill="1" applyBorder="1"/>
    <xf numFmtId="0" fontId="0" fillId="0" borderId="24" xfId="0" applyFill="1" applyBorder="1"/>
    <xf numFmtId="0" fontId="8" fillId="3" borderId="16" xfId="0" applyFont="1" applyFill="1" applyBorder="1"/>
    <xf numFmtId="3" fontId="9" fillId="3" borderId="25" xfId="0" applyNumberFormat="1" applyFont="1" applyFill="1" applyBorder="1"/>
    <xf numFmtId="0" fontId="0" fillId="3" borderId="9" xfId="0" applyFill="1" applyBorder="1"/>
    <xf numFmtId="0" fontId="0" fillId="3" borderId="11" xfId="0" applyFill="1" applyBorder="1"/>
    <xf numFmtId="0" fontId="8" fillId="4" borderId="12" xfId="0" applyNumberFormat="1" applyFont="1" applyFill="1" applyBorder="1"/>
    <xf numFmtId="1" fontId="9" fillId="3" borderId="26" xfId="0" applyNumberFormat="1" applyFont="1" applyFill="1" applyBorder="1"/>
    <xf numFmtId="164" fontId="0" fillId="3" borderId="13" xfId="0" applyNumberFormat="1" applyFill="1" applyBorder="1"/>
    <xf numFmtId="165" fontId="0" fillId="3" borderId="13" xfId="0" applyNumberFormat="1" applyFill="1" applyBorder="1"/>
    <xf numFmtId="165" fontId="0" fillId="3" borderId="15" xfId="0" applyNumberFormat="1" applyFill="1" applyBorder="1"/>
    <xf numFmtId="0" fontId="8" fillId="3" borderId="22" xfId="0" applyFont="1" applyFill="1" applyBorder="1"/>
    <xf numFmtId="0" fontId="0" fillId="3" borderId="23" xfId="0" applyFill="1" applyBorder="1"/>
    <xf numFmtId="165" fontId="12" fillId="3" borderId="23" xfId="0" applyNumberFormat="1" applyFont="1" applyFill="1" applyBorder="1" applyAlignment="1">
      <alignment horizontal="center"/>
    </xf>
    <xf numFmtId="165" fontId="12" fillId="3" borderId="24" xfId="0" applyNumberFormat="1" applyFont="1" applyFill="1" applyBorder="1" applyAlignment="1">
      <alignment horizontal="center"/>
    </xf>
    <xf numFmtId="0" fontId="0" fillId="2" borderId="29" xfId="0" applyFill="1" applyBorder="1"/>
    <xf numFmtId="0" fontId="6" fillId="2" borderId="6" xfId="0" applyFont="1" applyFill="1" applyBorder="1"/>
    <xf numFmtId="0" fontId="7" fillId="3" borderId="13" xfId="0" applyFont="1" applyFill="1" applyBorder="1" applyAlignment="1">
      <alignment horizontal="center"/>
    </xf>
    <xf numFmtId="0" fontId="13" fillId="0" borderId="0" xfId="0" applyFont="1"/>
    <xf numFmtId="0" fontId="11" fillId="3" borderId="27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4" fontId="7" fillId="3" borderId="12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49" fontId="7" fillId="3" borderId="9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/>
    </xf>
    <xf numFmtId="49" fontId="7" fillId="3" borderId="11" xfId="0" applyNumberFormat="1" applyFont="1" applyFill="1" applyBorder="1" applyAlignment="1">
      <alignment horizontal="center"/>
    </xf>
    <xf numFmtId="0" fontId="6" fillId="0" borderId="16" xfId="0" applyFont="1" applyBorder="1"/>
    <xf numFmtId="49" fontId="8" fillId="0" borderId="9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0" fillId="3" borderId="0" xfId="0" applyFill="1"/>
    <xf numFmtId="0" fontId="6" fillId="3" borderId="18" xfId="0" applyFont="1" applyFill="1" applyBorder="1"/>
    <xf numFmtId="0" fontId="0" fillId="3" borderId="18" xfId="0" applyFill="1" applyBorder="1"/>
    <xf numFmtId="0" fontId="0" fillId="5" borderId="17" xfId="0" applyFill="1" applyBorder="1" applyAlignment="1">
      <alignment horizontal="center"/>
    </xf>
    <xf numFmtId="0" fontId="15" fillId="0" borderId="8" xfId="0" applyFont="1" applyBorder="1"/>
    <xf numFmtId="0" fontId="15" fillId="0" borderId="13" xfId="0" applyFont="1" applyBorder="1"/>
    <xf numFmtId="0" fontId="16" fillId="0" borderId="7" xfId="0" applyFont="1" applyBorder="1"/>
    <xf numFmtId="14" fontId="16" fillId="0" borderId="8" xfId="0" applyNumberFormat="1" applyFont="1" applyBorder="1"/>
    <xf numFmtId="0" fontId="16" fillId="0" borderId="8" xfId="0" applyNumberFormat="1" applyFont="1" applyBorder="1"/>
    <xf numFmtId="0" fontId="16" fillId="0" borderId="8" xfId="0" applyFont="1" applyFill="1" applyBorder="1"/>
    <xf numFmtId="0" fontId="16" fillId="0" borderId="21" xfId="0" applyFont="1" applyFill="1" applyBorder="1"/>
    <xf numFmtId="0" fontId="16" fillId="0" borderId="12" xfId="0" applyFont="1" applyBorder="1"/>
    <xf numFmtId="0" fontId="16" fillId="0" borderId="13" xfId="0" applyFont="1" applyBorder="1"/>
    <xf numFmtId="14" fontId="16" fillId="0" borderId="13" xfId="0" applyNumberFormat="1" applyFont="1" applyBorder="1"/>
    <xf numFmtId="0" fontId="16" fillId="0" borderId="13" xfId="0" applyNumberFormat="1" applyFont="1" applyBorder="1"/>
    <xf numFmtId="0" fontId="16" fillId="0" borderId="13" xfId="0" applyFont="1" applyFill="1" applyBorder="1"/>
    <xf numFmtId="0" fontId="16" fillId="0" borderId="15" xfId="0" applyFont="1" applyFill="1" applyBorder="1"/>
    <xf numFmtId="43" fontId="16" fillId="0" borderId="13" xfId="1" applyFont="1" applyFill="1" applyBorder="1"/>
    <xf numFmtId="0" fontId="16" fillId="0" borderId="22" xfId="0" applyFont="1" applyBorder="1"/>
    <xf numFmtId="0" fontId="16" fillId="0" borderId="23" xfId="0" applyFont="1" applyBorder="1"/>
    <xf numFmtId="14" fontId="16" fillId="0" borderId="23" xfId="0" applyNumberFormat="1" applyFont="1" applyBorder="1"/>
    <xf numFmtId="0" fontId="16" fillId="0" borderId="23" xfId="0" applyNumberFormat="1" applyFont="1" applyBorder="1"/>
    <xf numFmtId="0" fontId="16" fillId="0" borderId="23" xfId="0" applyFont="1" applyFill="1" applyBorder="1"/>
    <xf numFmtId="0" fontId="16" fillId="0" borderId="24" xfId="0" applyFont="1" applyFill="1" applyBorder="1"/>
  </cellXfs>
  <cellStyles count="2">
    <cellStyle name="Čárka" xfId="1" builtinId="3"/>
    <cellStyle name="Normální" xfId="0" builtinId="0"/>
  </cellStyles>
  <dxfs count="57"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A67" workbookViewId="0">
      <selection activeCell="S79" sqref="S79"/>
    </sheetView>
  </sheetViews>
  <sheetFormatPr defaultRowHeight="14.4" x14ac:dyDescent="0.3"/>
  <cols>
    <col min="1" max="1" width="6.109375" customWidth="1"/>
    <col min="2" max="2" width="6.5546875" customWidth="1"/>
    <col min="3" max="3" width="18.5546875" customWidth="1"/>
    <col min="5" max="5" width="6.21875" customWidth="1"/>
    <col min="14" max="16" width="8.33203125" customWidth="1"/>
  </cols>
  <sheetData>
    <row r="1" spans="1:16" ht="41.4" customHeight="1" thickBot="1" x14ac:dyDescent="0.35"/>
    <row r="2" spans="1:16" ht="16.2" x14ac:dyDescent="0.3">
      <c r="A2" s="1"/>
      <c r="B2" s="2"/>
      <c r="C2" s="3" t="s">
        <v>0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 ht="15.6" thickBot="1" x14ac:dyDescent="0.35">
      <c r="A3" s="6"/>
      <c r="B3" s="7"/>
      <c r="C3" s="67" t="s">
        <v>1</v>
      </c>
      <c r="D3" s="67">
        <v>31.506849315068493</v>
      </c>
      <c r="E3" s="8"/>
      <c r="F3" s="8" t="s">
        <v>2</v>
      </c>
      <c r="G3" s="8"/>
      <c r="H3" s="8" t="s">
        <v>3</v>
      </c>
      <c r="I3" s="8" t="s">
        <v>4</v>
      </c>
      <c r="J3" s="9" t="s">
        <v>5</v>
      </c>
      <c r="K3" s="8"/>
      <c r="L3" s="8"/>
      <c r="M3" s="8"/>
      <c r="N3" s="8" t="s">
        <v>6</v>
      </c>
      <c r="O3" s="9" t="s">
        <v>7</v>
      </c>
      <c r="P3" s="10"/>
    </row>
    <row r="4" spans="1:16" x14ac:dyDescent="0.3">
      <c r="A4" s="68" t="s">
        <v>8</v>
      </c>
      <c r="B4" s="69"/>
      <c r="C4" s="11" t="s">
        <v>9</v>
      </c>
      <c r="D4" s="12">
        <v>11500</v>
      </c>
      <c r="E4" s="77"/>
      <c r="F4" s="77" t="s">
        <v>10</v>
      </c>
      <c r="G4" s="77" t="s">
        <v>11</v>
      </c>
      <c r="H4" s="11" t="s">
        <v>12</v>
      </c>
      <c r="I4" s="78"/>
      <c r="J4" s="77"/>
      <c r="K4" s="77"/>
      <c r="L4" s="77"/>
      <c r="M4" s="77"/>
      <c r="N4" s="77"/>
      <c r="O4" s="77"/>
      <c r="P4" s="79"/>
    </row>
    <row r="5" spans="1:16" x14ac:dyDescent="0.3">
      <c r="A5" s="70">
        <v>40574</v>
      </c>
      <c r="B5" s="71"/>
      <c r="C5" s="13" t="s">
        <v>13</v>
      </c>
      <c r="D5" s="14">
        <v>1500</v>
      </c>
      <c r="E5" s="63"/>
      <c r="F5" s="63">
        <v>3.45</v>
      </c>
      <c r="G5" s="63">
        <v>1.73</v>
      </c>
      <c r="H5" s="63">
        <v>2.08</v>
      </c>
      <c r="I5" s="15"/>
      <c r="J5" s="63"/>
      <c r="K5" s="63"/>
      <c r="L5" s="63"/>
      <c r="M5" s="63"/>
      <c r="N5" s="63"/>
      <c r="O5" s="63"/>
      <c r="P5" s="16"/>
    </row>
    <row r="6" spans="1:16" x14ac:dyDescent="0.3">
      <c r="A6" s="80"/>
      <c r="B6" s="81"/>
      <c r="C6" s="82" t="s">
        <v>40</v>
      </c>
      <c r="D6" s="17" t="s">
        <v>14</v>
      </c>
      <c r="E6" s="18" t="s">
        <v>15</v>
      </c>
      <c r="F6" s="83" t="s">
        <v>16</v>
      </c>
      <c r="G6" s="19" t="s">
        <v>17</v>
      </c>
      <c r="H6" s="83" t="s">
        <v>18</v>
      </c>
      <c r="I6" s="18" t="s">
        <v>19</v>
      </c>
      <c r="J6" s="83" t="s">
        <v>20</v>
      </c>
      <c r="K6" s="18" t="s">
        <v>21</v>
      </c>
      <c r="L6" s="83" t="s">
        <v>22</v>
      </c>
      <c r="M6" s="18" t="s">
        <v>23</v>
      </c>
      <c r="N6" s="83" t="s">
        <v>24</v>
      </c>
      <c r="O6" s="18" t="s">
        <v>25</v>
      </c>
      <c r="P6" s="20" t="s">
        <v>26</v>
      </c>
    </row>
    <row r="7" spans="1:16" x14ac:dyDescent="0.3">
      <c r="A7" s="21"/>
      <c r="B7" s="22" t="s">
        <v>27</v>
      </c>
      <c r="C7" s="23" t="s">
        <v>28</v>
      </c>
      <c r="D7" s="24" t="s">
        <v>29</v>
      </c>
      <c r="E7" s="25"/>
      <c r="F7" s="84" t="s">
        <v>30</v>
      </c>
      <c r="G7" s="25" t="s">
        <v>30</v>
      </c>
      <c r="H7" s="84" t="s">
        <v>30</v>
      </c>
      <c r="I7" s="25" t="s">
        <v>30</v>
      </c>
      <c r="J7" s="84" t="s">
        <v>30</v>
      </c>
      <c r="K7" s="25" t="s">
        <v>30</v>
      </c>
      <c r="L7" s="84" t="s">
        <v>30</v>
      </c>
      <c r="M7" s="25" t="s">
        <v>30</v>
      </c>
      <c r="N7" s="84" t="s">
        <v>30</v>
      </c>
      <c r="O7" s="25" t="s">
        <v>30</v>
      </c>
      <c r="P7" s="26" t="s">
        <v>30</v>
      </c>
    </row>
    <row r="8" spans="1:16" ht="15" thickBot="1" x14ac:dyDescent="0.35">
      <c r="A8" s="27" t="s">
        <v>31</v>
      </c>
      <c r="B8" s="85"/>
      <c r="C8" s="86" t="s">
        <v>32</v>
      </c>
      <c r="D8" s="87">
        <v>1</v>
      </c>
      <c r="E8" s="28"/>
      <c r="F8" s="28"/>
      <c r="G8" s="25"/>
      <c r="H8" s="29"/>
      <c r="I8" s="25"/>
      <c r="J8" s="29"/>
      <c r="K8" s="25"/>
      <c r="L8" s="29"/>
      <c r="M8" s="25"/>
      <c r="N8" s="29"/>
      <c r="O8" s="25"/>
      <c r="P8" s="26"/>
    </row>
    <row r="9" spans="1:16" s="64" customFormat="1" ht="16.8" customHeight="1" x14ac:dyDescent="0.3">
      <c r="A9" s="90">
        <v>1</v>
      </c>
      <c r="B9" s="88">
        <v>457</v>
      </c>
      <c r="C9" s="91">
        <v>42011</v>
      </c>
      <c r="D9" s="92">
        <v>624</v>
      </c>
      <c r="E9" s="93">
        <v>7.2</v>
      </c>
      <c r="F9" s="93">
        <v>23</v>
      </c>
      <c r="G9" s="93">
        <v>8</v>
      </c>
      <c r="H9" s="93">
        <v>2</v>
      </c>
      <c r="I9" s="93">
        <v>0.05</v>
      </c>
      <c r="J9" s="93">
        <v>0</v>
      </c>
      <c r="K9" s="93">
        <v>0</v>
      </c>
      <c r="L9" s="93">
        <v>0.46</v>
      </c>
      <c r="M9" s="93">
        <v>0</v>
      </c>
      <c r="N9" s="93">
        <v>0</v>
      </c>
      <c r="O9" s="93">
        <v>0</v>
      </c>
      <c r="P9" s="94">
        <v>0</v>
      </c>
    </row>
    <row r="10" spans="1:16" s="64" customFormat="1" ht="16.8" customHeight="1" x14ac:dyDescent="0.3">
      <c r="A10" s="95">
        <v>2</v>
      </c>
      <c r="B10" s="89" t="s">
        <v>33</v>
      </c>
      <c r="C10" s="97" t="s">
        <v>33</v>
      </c>
      <c r="D10" s="98">
        <v>617</v>
      </c>
      <c r="E10" s="99" t="s">
        <v>33</v>
      </c>
      <c r="F10" s="99" t="s">
        <v>33</v>
      </c>
      <c r="G10" s="99" t="s">
        <v>33</v>
      </c>
      <c r="H10" s="99" t="s">
        <v>33</v>
      </c>
      <c r="I10" s="99" t="s">
        <v>33</v>
      </c>
      <c r="J10" s="99" t="s">
        <v>33</v>
      </c>
      <c r="K10" s="99" t="s">
        <v>33</v>
      </c>
      <c r="L10" s="99" t="s">
        <v>33</v>
      </c>
      <c r="M10" s="99" t="s">
        <v>33</v>
      </c>
      <c r="N10" s="99" t="s">
        <v>33</v>
      </c>
      <c r="O10" s="99" t="s">
        <v>33</v>
      </c>
      <c r="P10" s="100" t="s">
        <v>33</v>
      </c>
    </row>
    <row r="11" spans="1:16" s="64" customFormat="1" ht="16.8" customHeight="1" x14ac:dyDescent="0.3">
      <c r="A11" s="95">
        <v>3</v>
      </c>
      <c r="B11" s="89" t="s">
        <v>33</v>
      </c>
      <c r="C11" s="97" t="s">
        <v>33</v>
      </c>
      <c r="D11" s="98">
        <v>683</v>
      </c>
      <c r="E11" s="99" t="s">
        <v>33</v>
      </c>
      <c r="F11" s="99" t="s">
        <v>33</v>
      </c>
      <c r="G11" s="99" t="s">
        <v>33</v>
      </c>
      <c r="H11" s="99" t="s">
        <v>33</v>
      </c>
      <c r="I11" s="99" t="s">
        <v>33</v>
      </c>
      <c r="J11" s="99" t="s">
        <v>33</v>
      </c>
      <c r="K11" s="99" t="s">
        <v>33</v>
      </c>
      <c r="L11" s="99" t="s">
        <v>33</v>
      </c>
      <c r="M11" s="99" t="s">
        <v>33</v>
      </c>
      <c r="N11" s="99" t="s">
        <v>33</v>
      </c>
      <c r="O11" s="99" t="s">
        <v>33</v>
      </c>
      <c r="P11" s="100" t="s">
        <v>33</v>
      </c>
    </row>
    <row r="12" spans="1:16" s="64" customFormat="1" ht="16.8" customHeight="1" x14ac:dyDescent="0.3">
      <c r="A12" s="95">
        <v>4</v>
      </c>
      <c r="B12" s="89" t="s">
        <v>33</v>
      </c>
      <c r="C12" s="97" t="s">
        <v>33</v>
      </c>
      <c r="D12" s="98">
        <v>680</v>
      </c>
      <c r="E12" s="99" t="s">
        <v>33</v>
      </c>
      <c r="F12" s="99" t="s">
        <v>33</v>
      </c>
      <c r="G12" s="99" t="s">
        <v>33</v>
      </c>
      <c r="H12" s="99" t="s">
        <v>33</v>
      </c>
      <c r="I12" s="99" t="s">
        <v>33</v>
      </c>
      <c r="J12" s="99" t="s">
        <v>33</v>
      </c>
      <c r="K12" s="99" t="s">
        <v>33</v>
      </c>
      <c r="L12" s="99" t="s">
        <v>33</v>
      </c>
      <c r="M12" s="99" t="s">
        <v>33</v>
      </c>
      <c r="N12" s="99" t="s">
        <v>33</v>
      </c>
      <c r="O12" s="99" t="s">
        <v>33</v>
      </c>
      <c r="P12" s="100" t="s">
        <v>33</v>
      </c>
    </row>
    <row r="13" spans="1:16" s="64" customFormat="1" ht="16.8" customHeight="1" x14ac:dyDescent="0.3">
      <c r="A13" s="95">
        <v>5</v>
      </c>
      <c r="B13" s="89" t="s">
        <v>33</v>
      </c>
      <c r="C13" s="97" t="s">
        <v>33</v>
      </c>
      <c r="D13" s="98">
        <v>683</v>
      </c>
      <c r="E13" s="99" t="s">
        <v>33</v>
      </c>
      <c r="F13" s="99" t="s">
        <v>33</v>
      </c>
      <c r="G13" s="101" t="s">
        <v>33</v>
      </c>
      <c r="H13" s="99" t="s">
        <v>33</v>
      </c>
      <c r="I13" s="99" t="s">
        <v>33</v>
      </c>
      <c r="J13" s="99" t="s">
        <v>33</v>
      </c>
      <c r="K13" s="99" t="s">
        <v>33</v>
      </c>
      <c r="L13" s="99" t="s">
        <v>33</v>
      </c>
      <c r="M13" s="99" t="s">
        <v>33</v>
      </c>
      <c r="N13" s="99" t="s">
        <v>33</v>
      </c>
      <c r="O13" s="99" t="s">
        <v>33</v>
      </c>
      <c r="P13" s="100" t="s">
        <v>33</v>
      </c>
    </row>
    <row r="14" spans="1:16" s="64" customFormat="1" ht="16.8" customHeight="1" x14ac:dyDescent="0.3">
      <c r="A14" s="95">
        <v>6</v>
      </c>
      <c r="B14" s="89" t="s">
        <v>33</v>
      </c>
      <c r="C14" s="97" t="s">
        <v>33</v>
      </c>
      <c r="D14" s="98">
        <v>642</v>
      </c>
      <c r="E14" s="99" t="s">
        <v>33</v>
      </c>
      <c r="F14" s="99" t="s">
        <v>33</v>
      </c>
      <c r="G14" s="99" t="s">
        <v>33</v>
      </c>
      <c r="H14" s="99" t="s">
        <v>33</v>
      </c>
      <c r="I14" s="99" t="s">
        <v>33</v>
      </c>
      <c r="J14" s="99" t="s">
        <v>33</v>
      </c>
      <c r="K14" s="99" t="s">
        <v>33</v>
      </c>
      <c r="L14" s="99" t="s">
        <v>33</v>
      </c>
      <c r="M14" s="99" t="s">
        <v>33</v>
      </c>
      <c r="N14" s="99" t="s">
        <v>33</v>
      </c>
      <c r="O14" s="99" t="s">
        <v>33</v>
      </c>
      <c r="P14" s="100" t="s">
        <v>33</v>
      </c>
    </row>
    <row r="15" spans="1:16" s="64" customFormat="1" ht="16.8" customHeight="1" x14ac:dyDescent="0.3">
      <c r="A15" s="95">
        <v>7</v>
      </c>
      <c r="B15" s="89" t="s">
        <v>33</v>
      </c>
      <c r="C15" s="97" t="s">
        <v>33</v>
      </c>
      <c r="D15" s="98">
        <v>656</v>
      </c>
      <c r="E15" s="99" t="s">
        <v>33</v>
      </c>
      <c r="F15" s="99" t="s">
        <v>33</v>
      </c>
      <c r="G15" s="99" t="s">
        <v>33</v>
      </c>
      <c r="H15" s="99" t="s">
        <v>33</v>
      </c>
      <c r="I15" s="99" t="s">
        <v>33</v>
      </c>
      <c r="J15" s="99" t="s">
        <v>33</v>
      </c>
      <c r="K15" s="99" t="s">
        <v>33</v>
      </c>
      <c r="L15" s="99" t="s">
        <v>33</v>
      </c>
      <c r="M15" s="99" t="s">
        <v>33</v>
      </c>
      <c r="N15" s="99" t="s">
        <v>33</v>
      </c>
      <c r="O15" s="99" t="s">
        <v>33</v>
      </c>
      <c r="P15" s="100" t="s">
        <v>33</v>
      </c>
    </row>
    <row r="16" spans="1:16" s="64" customFormat="1" ht="16.8" customHeight="1" x14ac:dyDescent="0.3">
      <c r="A16" s="95">
        <v>8</v>
      </c>
      <c r="B16" s="89">
        <v>23499</v>
      </c>
      <c r="C16" s="97">
        <v>42235</v>
      </c>
      <c r="D16" s="98">
        <v>630</v>
      </c>
      <c r="E16" s="99">
        <v>7.4</v>
      </c>
      <c r="F16" s="99">
        <v>290</v>
      </c>
      <c r="G16" s="99">
        <v>110</v>
      </c>
      <c r="H16" s="99">
        <v>180</v>
      </c>
      <c r="I16" s="99">
        <v>1.3</v>
      </c>
      <c r="J16" s="99">
        <v>0</v>
      </c>
      <c r="K16" s="99">
        <v>0</v>
      </c>
      <c r="L16" s="99">
        <v>1.38</v>
      </c>
      <c r="M16" s="99">
        <v>0</v>
      </c>
      <c r="N16" s="99">
        <v>0</v>
      </c>
      <c r="O16" s="99">
        <v>0</v>
      </c>
      <c r="P16" s="100">
        <v>0</v>
      </c>
    </row>
    <row r="17" spans="1:16" s="64" customFormat="1" ht="16.8" customHeight="1" x14ac:dyDescent="0.3">
      <c r="A17" s="95">
        <v>9</v>
      </c>
      <c r="B17" s="96" t="s">
        <v>33</v>
      </c>
      <c r="C17" s="97" t="s">
        <v>33</v>
      </c>
      <c r="D17" s="98">
        <v>597</v>
      </c>
      <c r="E17" s="99" t="s">
        <v>33</v>
      </c>
      <c r="F17" s="99" t="s">
        <v>33</v>
      </c>
      <c r="G17" s="99" t="s">
        <v>33</v>
      </c>
      <c r="H17" s="99" t="s">
        <v>33</v>
      </c>
      <c r="I17" s="99" t="s">
        <v>33</v>
      </c>
      <c r="J17" s="99" t="s">
        <v>33</v>
      </c>
      <c r="K17" s="99" t="s">
        <v>33</v>
      </c>
      <c r="L17" s="99" t="s">
        <v>33</v>
      </c>
      <c r="M17" s="99" t="s">
        <v>33</v>
      </c>
      <c r="N17" s="99" t="s">
        <v>33</v>
      </c>
      <c r="O17" s="99" t="s">
        <v>33</v>
      </c>
      <c r="P17" s="100" t="s">
        <v>33</v>
      </c>
    </row>
    <row r="18" spans="1:16" s="64" customFormat="1" ht="16.8" customHeight="1" x14ac:dyDescent="0.3">
      <c r="A18" s="95">
        <v>10</v>
      </c>
      <c r="B18" s="96" t="s">
        <v>33</v>
      </c>
      <c r="C18" s="97" t="s">
        <v>33</v>
      </c>
      <c r="D18" s="98">
        <v>656</v>
      </c>
      <c r="E18" s="99" t="s">
        <v>33</v>
      </c>
      <c r="F18" s="99" t="s">
        <v>33</v>
      </c>
      <c r="G18" s="99" t="s">
        <v>33</v>
      </c>
      <c r="H18" s="99" t="s">
        <v>33</v>
      </c>
      <c r="I18" s="99" t="s">
        <v>33</v>
      </c>
      <c r="J18" s="99" t="s">
        <v>33</v>
      </c>
      <c r="K18" s="99" t="s">
        <v>33</v>
      </c>
      <c r="L18" s="99" t="s">
        <v>33</v>
      </c>
      <c r="M18" s="99" t="s">
        <v>33</v>
      </c>
      <c r="N18" s="99" t="s">
        <v>33</v>
      </c>
      <c r="O18" s="99" t="s">
        <v>33</v>
      </c>
      <c r="P18" s="100" t="s">
        <v>33</v>
      </c>
    </row>
    <row r="19" spans="1:16" s="64" customFormat="1" ht="16.8" customHeight="1" x14ac:dyDescent="0.3">
      <c r="A19" s="95">
        <v>11</v>
      </c>
      <c r="B19" s="96" t="s">
        <v>33</v>
      </c>
      <c r="C19" s="97" t="s">
        <v>33</v>
      </c>
      <c r="D19" s="98">
        <v>635</v>
      </c>
      <c r="E19" s="99" t="s">
        <v>33</v>
      </c>
      <c r="F19" s="99" t="s">
        <v>33</v>
      </c>
      <c r="G19" s="99" t="s">
        <v>33</v>
      </c>
      <c r="H19" s="99" t="s">
        <v>33</v>
      </c>
      <c r="I19" s="99" t="s">
        <v>33</v>
      </c>
      <c r="J19" s="99" t="s">
        <v>33</v>
      </c>
      <c r="K19" s="99" t="s">
        <v>33</v>
      </c>
      <c r="L19" s="99" t="s">
        <v>33</v>
      </c>
      <c r="M19" s="99" t="s">
        <v>33</v>
      </c>
      <c r="N19" s="99" t="s">
        <v>33</v>
      </c>
      <c r="O19" s="99" t="s">
        <v>33</v>
      </c>
      <c r="P19" s="100" t="s">
        <v>33</v>
      </c>
    </row>
    <row r="20" spans="1:16" s="64" customFormat="1" ht="16.8" customHeight="1" thickBot="1" x14ac:dyDescent="0.35">
      <c r="A20" s="102">
        <v>12</v>
      </c>
      <c r="B20" s="103" t="s">
        <v>33</v>
      </c>
      <c r="C20" s="104" t="s">
        <v>33</v>
      </c>
      <c r="D20" s="105">
        <v>624</v>
      </c>
      <c r="E20" s="106" t="s">
        <v>33</v>
      </c>
      <c r="F20" s="106" t="s">
        <v>33</v>
      </c>
      <c r="G20" s="106" t="s">
        <v>33</v>
      </c>
      <c r="H20" s="106" t="s">
        <v>33</v>
      </c>
      <c r="I20" s="106" t="s">
        <v>33</v>
      </c>
      <c r="J20" s="106" t="s">
        <v>33</v>
      </c>
      <c r="K20" s="106" t="s">
        <v>33</v>
      </c>
      <c r="L20" s="106" t="s">
        <v>33</v>
      </c>
      <c r="M20" s="106" t="s">
        <v>33</v>
      </c>
      <c r="N20" s="106" t="s">
        <v>33</v>
      </c>
      <c r="O20" s="106" t="s">
        <v>33</v>
      </c>
      <c r="P20" s="107" t="s">
        <v>33</v>
      </c>
    </row>
    <row r="21" spans="1:16" ht="15" x14ac:dyDescent="0.3">
      <c r="A21" s="48"/>
      <c r="B21" s="72" t="s">
        <v>34</v>
      </c>
      <c r="C21" s="73"/>
      <c r="D21" s="49">
        <v>7727</v>
      </c>
      <c r="E21" s="50">
        <v>2</v>
      </c>
      <c r="F21" s="50">
        <v>2</v>
      </c>
      <c r="G21" s="50">
        <v>2</v>
      </c>
      <c r="H21" s="50">
        <v>2</v>
      </c>
      <c r="I21" s="50">
        <v>2</v>
      </c>
      <c r="J21" s="50">
        <v>0</v>
      </c>
      <c r="K21" s="50">
        <v>0</v>
      </c>
      <c r="L21" s="50">
        <v>2</v>
      </c>
      <c r="M21" s="50">
        <v>0</v>
      </c>
      <c r="N21" s="50">
        <v>0</v>
      </c>
      <c r="O21" s="50">
        <v>0</v>
      </c>
      <c r="P21" s="51">
        <v>0</v>
      </c>
    </row>
    <row r="22" spans="1:16" x14ac:dyDescent="0.3">
      <c r="A22" s="52">
        <v>0</v>
      </c>
      <c r="B22" s="74" t="s">
        <v>35</v>
      </c>
      <c r="C22" s="75"/>
      <c r="D22" s="53">
        <v>643.91666666666663</v>
      </c>
      <c r="E22" s="54">
        <v>7.3000000000000007</v>
      </c>
      <c r="F22" s="54">
        <v>156.5</v>
      </c>
      <c r="G22" s="54">
        <v>59</v>
      </c>
      <c r="H22" s="54">
        <v>91</v>
      </c>
      <c r="I22" s="54">
        <v>0.67500000000000004</v>
      </c>
      <c r="J22" s="54">
        <v>0</v>
      </c>
      <c r="K22" s="54">
        <v>0</v>
      </c>
      <c r="L22" s="54">
        <v>0.91999999999999993</v>
      </c>
      <c r="M22" s="54">
        <v>0</v>
      </c>
      <c r="N22" s="55">
        <v>0</v>
      </c>
      <c r="O22" s="55">
        <v>0</v>
      </c>
      <c r="P22" s="56">
        <v>0</v>
      </c>
    </row>
    <row r="23" spans="1:16" ht="15" thickBot="1" x14ac:dyDescent="0.35">
      <c r="A23" s="57"/>
      <c r="B23" s="65" t="s">
        <v>36</v>
      </c>
      <c r="C23" s="66"/>
      <c r="D23" s="58"/>
      <c r="E23" s="59"/>
      <c r="F23" s="59">
        <v>1.2092754999999999</v>
      </c>
      <c r="G23" s="59">
        <v>0.45589299999999999</v>
      </c>
      <c r="H23" s="59">
        <v>0.70315700000000003</v>
      </c>
      <c r="I23" s="59">
        <v>5.215725E-3</v>
      </c>
      <c r="J23" s="59">
        <v>0</v>
      </c>
      <c r="K23" s="59">
        <v>0</v>
      </c>
      <c r="L23" s="59">
        <v>7.1088399999999991E-3</v>
      </c>
      <c r="M23" s="59">
        <v>0</v>
      </c>
      <c r="N23" s="59">
        <v>0</v>
      </c>
      <c r="O23" s="59">
        <v>0</v>
      </c>
      <c r="P23" s="60">
        <v>0</v>
      </c>
    </row>
    <row r="24" spans="1:16" ht="117" customHeight="1" thickBot="1" x14ac:dyDescent="0.35"/>
    <row r="25" spans="1:16" ht="16.2" x14ac:dyDescent="0.3">
      <c r="A25" s="1"/>
      <c r="B25" s="2"/>
      <c r="C25" s="3" t="s">
        <v>37</v>
      </c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1:16" ht="15.6" thickBot="1" x14ac:dyDescent="0.35">
      <c r="A26" s="6"/>
      <c r="B26" s="7"/>
      <c r="C26" s="67" t="s">
        <v>1</v>
      </c>
      <c r="D26" s="67">
        <v>1.3698630136986301</v>
      </c>
      <c r="E26" s="8"/>
      <c r="F26" s="8" t="s">
        <v>2</v>
      </c>
      <c r="G26" s="8"/>
      <c r="H26" s="8" t="s">
        <v>3</v>
      </c>
      <c r="I26" s="8" t="s">
        <v>4</v>
      </c>
      <c r="J26" s="9" t="s">
        <v>5</v>
      </c>
      <c r="K26" s="8"/>
      <c r="L26" s="8"/>
      <c r="M26" s="8"/>
      <c r="N26" s="8" t="s">
        <v>6</v>
      </c>
      <c r="O26" s="9" t="s">
        <v>7</v>
      </c>
      <c r="P26" s="10"/>
    </row>
    <row r="27" spans="1:16" x14ac:dyDescent="0.3">
      <c r="A27" s="68" t="s">
        <v>8</v>
      </c>
      <c r="B27" s="69"/>
      <c r="C27" s="11" t="s">
        <v>9</v>
      </c>
      <c r="D27" s="12">
        <v>500</v>
      </c>
      <c r="E27" s="77"/>
      <c r="F27" s="77" t="s">
        <v>10</v>
      </c>
      <c r="G27" s="77" t="s">
        <v>11</v>
      </c>
      <c r="H27" s="11" t="s">
        <v>12</v>
      </c>
      <c r="I27" s="78"/>
      <c r="J27" s="77"/>
      <c r="K27" s="77"/>
      <c r="L27" s="77"/>
      <c r="M27" s="77"/>
      <c r="N27" s="77"/>
      <c r="O27" s="77"/>
      <c r="P27" s="79"/>
    </row>
    <row r="28" spans="1:16" x14ac:dyDescent="0.3">
      <c r="A28" s="70">
        <v>40574</v>
      </c>
      <c r="B28" s="71"/>
      <c r="C28" s="13" t="s">
        <v>13</v>
      </c>
      <c r="D28" s="14">
        <v>70</v>
      </c>
      <c r="E28" s="63"/>
      <c r="F28" s="63">
        <v>0.15</v>
      </c>
      <c r="G28" s="63">
        <v>0.08</v>
      </c>
      <c r="H28" s="63">
        <v>0.09</v>
      </c>
      <c r="I28" s="15"/>
      <c r="J28" s="63"/>
      <c r="K28" s="63"/>
      <c r="L28" s="63"/>
      <c r="M28" s="63"/>
      <c r="N28" s="63"/>
      <c r="O28" s="63"/>
      <c r="P28" s="16"/>
    </row>
    <row r="29" spans="1:16" x14ac:dyDescent="0.3">
      <c r="A29" s="80"/>
      <c r="B29" s="81"/>
      <c r="C29" s="82" t="s">
        <v>40</v>
      </c>
      <c r="D29" s="17" t="s">
        <v>14</v>
      </c>
      <c r="E29" s="18" t="s">
        <v>15</v>
      </c>
      <c r="F29" s="83" t="s">
        <v>16</v>
      </c>
      <c r="G29" s="19" t="s">
        <v>17</v>
      </c>
      <c r="H29" s="83" t="s">
        <v>18</v>
      </c>
      <c r="I29" s="18" t="s">
        <v>19</v>
      </c>
      <c r="J29" s="83" t="s">
        <v>20</v>
      </c>
      <c r="K29" s="18" t="s">
        <v>21</v>
      </c>
      <c r="L29" s="83" t="s">
        <v>22</v>
      </c>
      <c r="M29" s="18" t="s">
        <v>23</v>
      </c>
      <c r="N29" s="83" t="s">
        <v>24</v>
      </c>
      <c r="O29" s="18" t="s">
        <v>25</v>
      </c>
      <c r="P29" s="20" t="s">
        <v>26</v>
      </c>
    </row>
    <row r="30" spans="1:16" x14ac:dyDescent="0.3">
      <c r="A30" s="21"/>
      <c r="B30" s="22" t="s">
        <v>27</v>
      </c>
      <c r="C30" s="23" t="s">
        <v>28</v>
      </c>
      <c r="D30" s="24" t="s">
        <v>29</v>
      </c>
      <c r="E30" s="25"/>
      <c r="F30" s="84" t="s">
        <v>30</v>
      </c>
      <c r="G30" s="25" t="s">
        <v>30</v>
      </c>
      <c r="H30" s="84" t="s">
        <v>30</v>
      </c>
      <c r="I30" s="25" t="s">
        <v>30</v>
      </c>
      <c r="J30" s="84" t="s">
        <v>30</v>
      </c>
      <c r="K30" s="25" t="s">
        <v>30</v>
      </c>
      <c r="L30" s="84" t="s">
        <v>30</v>
      </c>
      <c r="M30" s="25" t="s">
        <v>30</v>
      </c>
      <c r="N30" s="84" t="s">
        <v>30</v>
      </c>
      <c r="O30" s="25" t="s">
        <v>30</v>
      </c>
      <c r="P30" s="26" t="s">
        <v>30</v>
      </c>
    </row>
    <row r="31" spans="1:16" ht="15" thickBot="1" x14ac:dyDescent="0.35">
      <c r="A31" s="27" t="s">
        <v>31</v>
      </c>
      <c r="B31" s="85"/>
      <c r="C31" s="86" t="s">
        <v>32</v>
      </c>
      <c r="D31" s="87">
        <v>1</v>
      </c>
      <c r="E31" s="28"/>
      <c r="F31" s="28"/>
      <c r="G31" s="25"/>
      <c r="H31" s="29"/>
      <c r="I31" s="25"/>
      <c r="J31" s="29"/>
      <c r="K31" s="25"/>
      <c r="L31" s="29"/>
      <c r="M31" s="25"/>
      <c r="N31" s="29"/>
      <c r="O31" s="25"/>
      <c r="P31" s="26"/>
    </row>
    <row r="32" spans="1:16" ht="12" customHeight="1" x14ac:dyDescent="0.3">
      <c r="A32" s="30">
        <v>1</v>
      </c>
      <c r="B32" s="31">
        <v>458</v>
      </c>
      <c r="C32" s="32">
        <v>42011</v>
      </c>
      <c r="D32" s="33">
        <v>31</v>
      </c>
      <c r="E32" s="34">
        <v>7.2</v>
      </c>
      <c r="F32" s="34">
        <v>71</v>
      </c>
      <c r="G32" s="34">
        <v>23</v>
      </c>
      <c r="H32" s="34">
        <v>48</v>
      </c>
      <c r="I32" s="34">
        <v>1.1000000000000001</v>
      </c>
      <c r="J32" s="34">
        <v>0</v>
      </c>
      <c r="K32" s="34">
        <v>0</v>
      </c>
      <c r="L32" s="34">
        <v>0.59</v>
      </c>
      <c r="M32" s="34">
        <v>0</v>
      </c>
      <c r="N32" s="34">
        <v>0</v>
      </c>
      <c r="O32" s="34">
        <v>0</v>
      </c>
      <c r="P32" s="35">
        <v>0</v>
      </c>
    </row>
    <row r="33" spans="1:16" ht="12" customHeight="1" x14ac:dyDescent="0.3">
      <c r="A33" s="36">
        <v>2</v>
      </c>
      <c r="B33" s="37" t="s">
        <v>33</v>
      </c>
      <c r="C33" s="38" t="s">
        <v>33</v>
      </c>
      <c r="D33" s="39">
        <v>30</v>
      </c>
      <c r="E33" s="40" t="s">
        <v>33</v>
      </c>
      <c r="F33" s="40" t="s">
        <v>33</v>
      </c>
      <c r="G33" s="40" t="s">
        <v>33</v>
      </c>
      <c r="H33" s="40" t="s">
        <v>33</v>
      </c>
      <c r="I33" s="40" t="s">
        <v>33</v>
      </c>
      <c r="J33" s="40" t="s">
        <v>33</v>
      </c>
      <c r="K33" s="40" t="s">
        <v>33</v>
      </c>
      <c r="L33" s="40" t="s">
        <v>33</v>
      </c>
      <c r="M33" s="40" t="s">
        <v>33</v>
      </c>
      <c r="N33" s="40" t="s">
        <v>33</v>
      </c>
      <c r="O33" s="40" t="s">
        <v>33</v>
      </c>
      <c r="P33" s="41" t="s">
        <v>33</v>
      </c>
    </row>
    <row r="34" spans="1:16" ht="12" customHeight="1" x14ac:dyDescent="0.3">
      <c r="A34" s="36">
        <v>3</v>
      </c>
      <c r="B34" s="37" t="s">
        <v>33</v>
      </c>
      <c r="C34" s="38" t="s">
        <v>33</v>
      </c>
      <c r="D34" s="39">
        <v>33</v>
      </c>
      <c r="E34" s="40" t="s">
        <v>33</v>
      </c>
      <c r="F34" s="40" t="s">
        <v>33</v>
      </c>
      <c r="G34" s="40" t="s">
        <v>33</v>
      </c>
      <c r="H34" s="40" t="s">
        <v>33</v>
      </c>
      <c r="I34" s="40" t="s">
        <v>33</v>
      </c>
      <c r="J34" s="40" t="s">
        <v>33</v>
      </c>
      <c r="K34" s="40" t="s">
        <v>33</v>
      </c>
      <c r="L34" s="40" t="s">
        <v>33</v>
      </c>
      <c r="M34" s="40" t="s">
        <v>33</v>
      </c>
      <c r="N34" s="40" t="s">
        <v>33</v>
      </c>
      <c r="O34" s="40" t="s">
        <v>33</v>
      </c>
      <c r="P34" s="41" t="s">
        <v>33</v>
      </c>
    </row>
    <row r="35" spans="1:16" ht="12" customHeight="1" x14ac:dyDescent="0.3">
      <c r="A35" s="36">
        <v>4</v>
      </c>
      <c r="B35" s="37" t="s">
        <v>33</v>
      </c>
      <c r="C35" s="38" t="s">
        <v>33</v>
      </c>
      <c r="D35" s="39">
        <v>33</v>
      </c>
      <c r="E35" s="40" t="s">
        <v>33</v>
      </c>
      <c r="F35" s="40" t="s">
        <v>33</v>
      </c>
      <c r="G35" s="40" t="s">
        <v>33</v>
      </c>
      <c r="H35" s="40" t="s">
        <v>33</v>
      </c>
      <c r="I35" s="40" t="s">
        <v>33</v>
      </c>
      <c r="J35" s="40" t="s">
        <v>33</v>
      </c>
      <c r="K35" s="40" t="s">
        <v>33</v>
      </c>
      <c r="L35" s="40" t="s">
        <v>33</v>
      </c>
      <c r="M35" s="40" t="s">
        <v>33</v>
      </c>
      <c r="N35" s="40" t="s">
        <v>33</v>
      </c>
      <c r="O35" s="40" t="s">
        <v>33</v>
      </c>
      <c r="P35" s="41" t="s">
        <v>33</v>
      </c>
    </row>
    <row r="36" spans="1:16" ht="12" customHeight="1" x14ac:dyDescent="0.3">
      <c r="A36" s="36">
        <v>5</v>
      </c>
      <c r="B36" s="37" t="s">
        <v>33</v>
      </c>
      <c r="C36" s="38" t="s">
        <v>33</v>
      </c>
      <c r="D36" s="39">
        <v>33</v>
      </c>
      <c r="E36" s="40" t="s">
        <v>33</v>
      </c>
      <c r="F36" s="40" t="s">
        <v>33</v>
      </c>
      <c r="G36" s="40" t="s">
        <v>33</v>
      </c>
      <c r="H36" s="40" t="s">
        <v>33</v>
      </c>
      <c r="I36" s="40" t="s">
        <v>33</v>
      </c>
      <c r="J36" s="40" t="s">
        <v>33</v>
      </c>
      <c r="K36" s="40" t="s">
        <v>33</v>
      </c>
      <c r="L36" s="40" t="s">
        <v>33</v>
      </c>
      <c r="M36" s="40" t="s">
        <v>33</v>
      </c>
      <c r="N36" s="40" t="s">
        <v>33</v>
      </c>
      <c r="O36" s="40" t="s">
        <v>33</v>
      </c>
      <c r="P36" s="41" t="s">
        <v>33</v>
      </c>
    </row>
    <row r="37" spans="1:16" ht="12" customHeight="1" x14ac:dyDescent="0.3">
      <c r="A37" s="36">
        <v>6</v>
      </c>
      <c r="B37" s="37" t="s">
        <v>33</v>
      </c>
      <c r="C37" s="38" t="s">
        <v>33</v>
      </c>
      <c r="D37" s="39">
        <v>31</v>
      </c>
      <c r="E37" s="40" t="s">
        <v>33</v>
      </c>
      <c r="F37" s="40" t="s">
        <v>33</v>
      </c>
      <c r="G37" s="40" t="s">
        <v>33</v>
      </c>
      <c r="H37" s="40" t="s">
        <v>33</v>
      </c>
      <c r="I37" s="40" t="s">
        <v>33</v>
      </c>
      <c r="J37" s="40" t="s">
        <v>33</v>
      </c>
      <c r="K37" s="40" t="s">
        <v>33</v>
      </c>
      <c r="L37" s="40" t="s">
        <v>33</v>
      </c>
      <c r="M37" s="40" t="s">
        <v>33</v>
      </c>
      <c r="N37" s="40" t="s">
        <v>33</v>
      </c>
      <c r="O37" s="40" t="s">
        <v>33</v>
      </c>
      <c r="P37" s="41" t="s">
        <v>33</v>
      </c>
    </row>
    <row r="38" spans="1:16" ht="12" customHeight="1" x14ac:dyDescent="0.3">
      <c r="A38" s="36">
        <v>7</v>
      </c>
      <c r="B38" s="37" t="s">
        <v>33</v>
      </c>
      <c r="C38" s="38" t="s">
        <v>33</v>
      </c>
      <c r="D38" s="39">
        <v>32</v>
      </c>
      <c r="E38" s="40" t="s">
        <v>33</v>
      </c>
      <c r="F38" s="40" t="s">
        <v>33</v>
      </c>
      <c r="G38" s="40" t="s">
        <v>33</v>
      </c>
      <c r="H38" s="40" t="s">
        <v>33</v>
      </c>
      <c r="I38" s="40" t="s">
        <v>33</v>
      </c>
      <c r="J38" s="40" t="s">
        <v>33</v>
      </c>
      <c r="K38" s="40" t="s">
        <v>33</v>
      </c>
      <c r="L38" s="40" t="s">
        <v>33</v>
      </c>
      <c r="M38" s="40" t="s">
        <v>33</v>
      </c>
      <c r="N38" s="40" t="s">
        <v>33</v>
      </c>
      <c r="O38" s="40" t="s">
        <v>33</v>
      </c>
      <c r="P38" s="41" t="s">
        <v>33</v>
      </c>
    </row>
    <row r="39" spans="1:16" ht="12" customHeight="1" x14ac:dyDescent="0.3">
      <c r="A39" s="36">
        <v>8</v>
      </c>
      <c r="B39" s="37">
        <v>23500</v>
      </c>
      <c r="C39" s="38">
        <v>42235</v>
      </c>
      <c r="D39" s="39">
        <v>31</v>
      </c>
      <c r="E39" s="40">
        <v>7.1</v>
      </c>
      <c r="F39" s="40">
        <v>126</v>
      </c>
      <c r="G39" s="40">
        <v>78</v>
      </c>
      <c r="H39" s="40">
        <v>28</v>
      </c>
      <c r="I39" s="40">
        <v>7.2</v>
      </c>
      <c r="J39" s="40">
        <v>0</v>
      </c>
      <c r="K39" s="40">
        <v>0</v>
      </c>
      <c r="L39" s="40">
        <v>1.1200000000000001</v>
      </c>
      <c r="M39" s="40">
        <v>0</v>
      </c>
      <c r="N39" s="40">
        <v>0</v>
      </c>
      <c r="O39" s="40">
        <v>0</v>
      </c>
      <c r="P39" s="41">
        <v>0</v>
      </c>
    </row>
    <row r="40" spans="1:16" ht="12" customHeight="1" x14ac:dyDescent="0.3">
      <c r="A40" s="36">
        <v>9</v>
      </c>
      <c r="B40" s="37" t="s">
        <v>33</v>
      </c>
      <c r="C40" s="38" t="s">
        <v>33</v>
      </c>
      <c r="D40" s="39">
        <v>29</v>
      </c>
      <c r="E40" s="40" t="s">
        <v>33</v>
      </c>
      <c r="F40" s="40" t="s">
        <v>33</v>
      </c>
      <c r="G40" s="40" t="s">
        <v>33</v>
      </c>
      <c r="H40" s="40" t="s">
        <v>33</v>
      </c>
      <c r="I40" s="40" t="s">
        <v>33</v>
      </c>
      <c r="J40" s="40" t="s">
        <v>33</v>
      </c>
      <c r="K40" s="40" t="s">
        <v>33</v>
      </c>
      <c r="L40" s="40" t="s">
        <v>33</v>
      </c>
      <c r="M40" s="40" t="s">
        <v>33</v>
      </c>
      <c r="N40" s="40" t="s">
        <v>33</v>
      </c>
      <c r="O40" s="40" t="s">
        <v>33</v>
      </c>
      <c r="P40" s="41" t="s">
        <v>33</v>
      </c>
    </row>
    <row r="41" spans="1:16" ht="12" customHeight="1" x14ac:dyDescent="0.3">
      <c r="A41" s="36">
        <v>10</v>
      </c>
      <c r="B41" s="37" t="s">
        <v>33</v>
      </c>
      <c r="C41" s="38" t="s">
        <v>33</v>
      </c>
      <c r="D41" s="39">
        <v>32</v>
      </c>
      <c r="E41" s="40" t="s">
        <v>33</v>
      </c>
      <c r="F41" s="40" t="s">
        <v>33</v>
      </c>
      <c r="G41" s="40" t="s">
        <v>33</v>
      </c>
      <c r="H41" s="40" t="s">
        <v>33</v>
      </c>
      <c r="I41" s="40" t="s">
        <v>33</v>
      </c>
      <c r="J41" s="40" t="s">
        <v>33</v>
      </c>
      <c r="K41" s="40" t="s">
        <v>33</v>
      </c>
      <c r="L41" s="40" t="s">
        <v>33</v>
      </c>
      <c r="M41" s="40" t="s">
        <v>33</v>
      </c>
      <c r="N41" s="40" t="s">
        <v>33</v>
      </c>
      <c r="O41" s="40" t="s">
        <v>33</v>
      </c>
      <c r="P41" s="41" t="s">
        <v>33</v>
      </c>
    </row>
    <row r="42" spans="1:16" ht="12" customHeight="1" x14ac:dyDescent="0.3">
      <c r="A42" s="36">
        <v>11</v>
      </c>
      <c r="B42" s="37" t="s">
        <v>33</v>
      </c>
      <c r="C42" s="38" t="s">
        <v>33</v>
      </c>
      <c r="D42" s="39">
        <v>31</v>
      </c>
      <c r="E42" s="40" t="s">
        <v>33</v>
      </c>
      <c r="F42" s="40" t="s">
        <v>33</v>
      </c>
      <c r="G42" s="40" t="s">
        <v>33</v>
      </c>
      <c r="H42" s="40" t="s">
        <v>33</v>
      </c>
      <c r="I42" s="40" t="s">
        <v>33</v>
      </c>
      <c r="J42" s="40" t="s">
        <v>33</v>
      </c>
      <c r="K42" s="40" t="s">
        <v>33</v>
      </c>
      <c r="L42" s="40" t="s">
        <v>33</v>
      </c>
      <c r="M42" s="40" t="s">
        <v>33</v>
      </c>
      <c r="N42" s="40" t="s">
        <v>33</v>
      </c>
      <c r="O42" s="40" t="s">
        <v>33</v>
      </c>
      <c r="P42" s="41" t="s">
        <v>33</v>
      </c>
    </row>
    <row r="43" spans="1:16" ht="12" customHeight="1" thickBot="1" x14ac:dyDescent="0.35">
      <c r="A43" s="42">
        <v>12</v>
      </c>
      <c r="B43" s="43" t="s">
        <v>33</v>
      </c>
      <c r="C43" s="44" t="s">
        <v>33</v>
      </c>
      <c r="D43" s="45">
        <v>31</v>
      </c>
      <c r="E43" s="46" t="s">
        <v>33</v>
      </c>
      <c r="F43" s="46" t="s">
        <v>33</v>
      </c>
      <c r="G43" s="46" t="s">
        <v>33</v>
      </c>
      <c r="H43" s="46" t="s">
        <v>33</v>
      </c>
      <c r="I43" s="46" t="s">
        <v>33</v>
      </c>
      <c r="J43" s="46" t="s">
        <v>33</v>
      </c>
      <c r="K43" s="46" t="s">
        <v>33</v>
      </c>
      <c r="L43" s="46" t="s">
        <v>33</v>
      </c>
      <c r="M43" s="46" t="s">
        <v>33</v>
      </c>
      <c r="N43" s="46" t="s">
        <v>33</v>
      </c>
      <c r="O43" s="46" t="s">
        <v>33</v>
      </c>
      <c r="P43" s="47" t="s">
        <v>33</v>
      </c>
    </row>
    <row r="44" spans="1:16" ht="15" x14ac:dyDescent="0.3">
      <c r="A44" s="48"/>
      <c r="B44" s="72" t="s">
        <v>34</v>
      </c>
      <c r="C44" s="73"/>
      <c r="D44" s="49">
        <v>377</v>
      </c>
      <c r="E44" s="50">
        <v>2</v>
      </c>
      <c r="F44" s="50">
        <v>2</v>
      </c>
      <c r="G44" s="50">
        <v>2</v>
      </c>
      <c r="H44" s="50">
        <v>2</v>
      </c>
      <c r="I44" s="50">
        <v>2</v>
      </c>
      <c r="J44" s="50">
        <v>0</v>
      </c>
      <c r="K44" s="50">
        <v>0</v>
      </c>
      <c r="L44" s="50">
        <v>2</v>
      </c>
      <c r="M44" s="50">
        <v>0</v>
      </c>
      <c r="N44" s="50">
        <v>0</v>
      </c>
      <c r="O44" s="50">
        <v>0</v>
      </c>
      <c r="P44" s="51">
        <v>0</v>
      </c>
    </row>
    <row r="45" spans="1:16" x14ac:dyDescent="0.3">
      <c r="A45" s="52">
        <v>0</v>
      </c>
      <c r="B45" s="74" t="s">
        <v>35</v>
      </c>
      <c r="C45" s="75"/>
      <c r="D45" s="53">
        <v>31.416666666666668</v>
      </c>
      <c r="E45" s="54">
        <v>7.15</v>
      </c>
      <c r="F45" s="54">
        <v>98.5</v>
      </c>
      <c r="G45" s="54">
        <v>50.5</v>
      </c>
      <c r="H45" s="54">
        <v>38</v>
      </c>
      <c r="I45" s="54">
        <v>4.1500000000000004</v>
      </c>
      <c r="J45" s="54">
        <v>0</v>
      </c>
      <c r="K45" s="54">
        <v>0</v>
      </c>
      <c r="L45" s="54">
        <v>0.85499999999999998</v>
      </c>
      <c r="M45" s="54">
        <v>0</v>
      </c>
      <c r="N45" s="55">
        <v>0</v>
      </c>
      <c r="O45" s="55">
        <v>0</v>
      </c>
      <c r="P45" s="56">
        <v>0</v>
      </c>
    </row>
    <row r="46" spans="1:16" ht="15" thickBot="1" x14ac:dyDescent="0.35">
      <c r="A46" s="57"/>
      <c r="B46" s="65" t="s">
        <v>36</v>
      </c>
      <c r="C46" s="66"/>
      <c r="D46" s="58"/>
      <c r="E46" s="59"/>
      <c r="F46" s="59">
        <v>3.7134500000000001E-2</v>
      </c>
      <c r="G46" s="59">
        <v>1.90385E-2</v>
      </c>
      <c r="H46" s="59">
        <v>1.4326E-2</v>
      </c>
      <c r="I46" s="59">
        <v>1.5645500000000003E-3</v>
      </c>
      <c r="J46" s="59">
        <v>0</v>
      </c>
      <c r="K46" s="59">
        <v>0</v>
      </c>
      <c r="L46" s="59">
        <v>3.2233499999999998E-4</v>
      </c>
      <c r="M46" s="59">
        <v>0</v>
      </c>
      <c r="N46" s="59">
        <v>0</v>
      </c>
      <c r="O46" s="59">
        <v>0</v>
      </c>
      <c r="P46" s="60">
        <v>0</v>
      </c>
    </row>
    <row r="47" spans="1:16" ht="216.6" customHeight="1" thickBot="1" x14ac:dyDescent="0.35"/>
    <row r="48" spans="1:16" ht="16.2" x14ac:dyDescent="0.3">
      <c r="A48" s="1"/>
      <c r="B48" s="2"/>
      <c r="C48" s="3" t="s">
        <v>38</v>
      </c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</row>
    <row r="49" spans="1:16" ht="15.6" thickBot="1" x14ac:dyDescent="0.35">
      <c r="A49" s="61"/>
      <c r="B49" s="8"/>
      <c r="C49" s="76" t="s">
        <v>1</v>
      </c>
      <c r="D49" s="76">
        <v>5.4794520547945202</v>
      </c>
      <c r="E49" s="8"/>
      <c r="F49" s="8" t="s">
        <v>2</v>
      </c>
      <c r="G49" s="8"/>
      <c r="H49" s="8" t="s">
        <v>3</v>
      </c>
      <c r="I49" s="8" t="s">
        <v>4</v>
      </c>
      <c r="J49" s="9" t="s">
        <v>5</v>
      </c>
      <c r="K49" s="8"/>
      <c r="L49" s="8"/>
      <c r="M49" s="8"/>
      <c r="N49" s="8" t="s">
        <v>6</v>
      </c>
      <c r="O49" s="9" t="s">
        <v>7</v>
      </c>
      <c r="P49" s="62"/>
    </row>
    <row r="50" spans="1:16" x14ac:dyDescent="0.3">
      <c r="A50" s="68" t="s">
        <v>8</v>
      </c>
      <c r="B50" s="69"/>
      <c r="C50" s="11" t="s">
        <v>9</v>
      </c>
      <c r="D50" s="12">
        <v>2000</v>
      </c>
      <c r="E50" s="77"/>
      <c r="F50" s="77" t="s">
        <v>10</v>
      </c>
      <c r="G50" s="77" t="s">
        <v>11</v>
      </c>
      <c r="H50" s="11" t="s">
        <v>12</v>
      </c>
      <c r="I50" s="78"/>
      <c r="J50" s="77"/>
      <c r="K50" s="77"/>
      <c r="L50" s="77"/>
      <c r="M50" s="77"/>
      <c r="N50" s="77"/>
      <c r="O50" s="77"/>
      <c r="P50" s="79"/>
    </row>
    <row r="51" spans="1:16" x14ac:dyDescent="0.3">
      <c r="A51" s="70">
        <v>40574</v>
      </c>
      <c r="B51" s="71"/>
      <c r="C51" s="13" t="s">
        <v>13</v>
      </c>
      <c r="D51" s="14">
        <v>200</v>
      </c>
      <c r="E51" s="63"/>
      <c r="F51" s="63">
        <v>0.6</v>
      </c>
      <c r="G51" s="63">
        <v>0.3</v>
      </c>
      <c r="H51" s="63">
        <v>0.4</v>
      </c>
      <c r="I51" s="15"/>
      <c r="J51" s="63"/>
      <c r="K51" s="63"/>
      <c r="L51" s="63"/>
      <c r="M51" s="63"/>
      <c r="N51" s="63"/>
      <c r="O51" s="63"/>
      <c r="P51" s="16"/>
    </row>
    <row r="52" spans="1:16" x14ac:dyDescent="0.3">
      <c r="A52" s="80"/>
      <c r="B52" s="81"/>
      <c r="C52" s="82" t="s">
        <v>40</v>
      </c>
      <c r="D52" s="17" t="s">
        <v>14</v>
      </c>
      <c r="E52" s="18" t="s">
        <v>15</v>
      </c>
      <c r="F52" s="83" t="s">
        <v>16</v>
      </c>
      <c r="G52" s="19" t="s">
        <v>17</v>
      </c>
      <c r="H52" s="83" t="s">
        <v>18</v>
      </c>
      <c r="I52" s="18" t="s">
        <v>19</v>
      </c>
      <c r="J52" s="83" t="s">
        <v>20</v>
      </c>
      <c r="K52" s="18" t="s">
        <v>21</v>
      </c>
      <c r="L52" s="83" t="s">
        <v>22</v>
      </c>
      <c r="M52" s="18" t="s">
        <v>23</v>
      </c>
      <c r="N52" s="83" t="s">
        <v>24</v>
      </c>
      <c r="O52" s="18" t="s">
        <v>25</v>
      </c>
      <c r="P52" s="20" t="s">
        <v>26</v>
      </c>
    </row>
    <row r="53" spans="1:16" x14ac:dyDescent="0.3">
      <c r="A53" s="21"/>
      <c r="B53" s="22" t="s">
        <v>27</v>
      </c>
      <c r="C53" s="23" t="s">
        <v>28</v>
      </c>
      <c r="D53" s="24" t="s">
        <v>29</v>
      </c>
      <c r="E53" s="25"/>
      <c r="F53" s="84" t="s">
        <v>30</v>
      </c>
      <c r="G53" s="25" t="s">
        <v>30</v>
      </c>
      <c r="H53" s="84" t="s">
        <v>30</v>
      </c>
      <c r="I53" s="25" t="s">
        <v>30</v>
      </c>
      <c r="J53" s="84" t="s">
        <v>30</v>
      </c>
      <c r="K53" s="25" t="s">
        <v>30</v>
      </c>
      <c r="L53" s="84" t="s">
        <v>30</v>
      </c>
      <c r="M53" s="25" t="s">
        <v>30</v>
      </c>
      <c r="N53" s="84" t="s">
        <v>30</v>
      </c>
      <c r="O53" s="25" t="s">
        <v>30</v>
      </c>
      <c r="P53" s="26" t="s">
        <v>30</v>
      </c>
    </row>
    <row r="54" spans="1:16" ht="15" thickBot="1" x14ac:dyDescent="0.35">
      <c r="A54" s="27" t="s">
        <v>31</v>
      </c>
      <c r="B54" s="85"/>
      <c r="C54" s="86" t="s">
        <v>32</v>
      </c>
      <c r="D54" s="87">
        <v>1</v>
      </c>
      <c r="E54" s="28"/>
      <c r="F54" s="28"/>
      <c r="G54" s="25"/>
      <c r="H54" s="29"/>
      <c r="I54" s="25"/>
      <c r="J54" s="29"/>
      <c r="K54" s="25"/>
      <c r="L54" s="29"/>
      <c r="M54" s="25"/>
      <c r="N54" s="29"/>
      <c r="O54" s="25"/>
      <c r="P54" s="26"/>
    </row>
    <row r="55" spans="1:16" x14ac:dyDescent="0.3">
      <c r="A55" s="30">
        <v>1</v>
      </c>
      <c r="B55" s="31">
        <v>459</v>
      </c>
      <c r="C55" s="32">
        <v>42011</v>
      </c>
      <c r="D55" s="33">
        <v>70</v>
      </c>
      <c r="E55" s="34">
        <v>7.2</v>
      </c>
      <c r="F55" s="34">
        <v>182</v>
      </c>
      <c r="G55" s="34">
        <v>56</v>
      </c>
      <c r="H55" s="34">
        <v>170</v>
      </c>
      <c r="I55" s="34">
        <v>1.8</v>
      </c>
      <c r="J55" s="34">
        <v>0</v>
      </c>
      <c r="K55" s="34">
        <v>0</v>
      </c>
      <c r="L55" s="34">
        <v>2.2000000000000002</v>
      </c>
      <c r="M55" s="34">
        <v>0</v>
      </c>
      <c r="N55" s="34">
        <v>0</v>
      </c>
      <c r="O55" s="34">
        <v>0</v>
      </c>
      <c r="P55" s="35">
        <v>0</v>
      </c>
    </row>
    <row r="56" spans="1:16" x14ac:dyDescent="0.3">
      <c r="A56" s="36">
        <v>2</v>
      </c>
      <c r="B56" s="37" t="s">
        <v>33</v>
      </c>
      <c r="C56" s="38" t="s">
        <v>33</v>
      </c>
      <c r="D56" s="39">
        <v>69</v>
      </c>
      <c r="E56" s="40" t="s">
        <v>33</v>
      </c>
      <c r="F56" s="40" t="s">
        <v>33</v>
      </c>
      <c r="G56" s="40" t="s">
        <v>33</v>
      </c>
      <c r="H56" s="40" t="s">
        <v>33</v>
      </c>
      <c r="I56" s="40" t="s">
        <v>33</v>
      </c>
      <c r="J56" s="40" t="s">
        <v>33</v>
      </c>
      <c r="K56" s="40" t="s">
        <v>33</v>
      </c>
      <c r="L56" s="40" t="s">
        <v>33</v>
      </c>
      <c r="M56" s="40" t="s">
        <v>33</v>
      </c>
      <c r="N56" s="40" t="s">
        <v>33</v>
      </c>
      <c r="O56" s="40" t="s">
        <v>33</v>
      </c>
      <c r="P56" s="41" t="s">
        <v>33</v>
      </c>
    </row>
    <row r="57" spans="1:16" x14ac:dyDescent="0.3">
      <c r="A57" s="36">
        <v>3</v>
      </c>
      <c r="B57" s="37" t="s">
        <v>33</v>
      </c>
      <c r="C57" s="38" t="s">
        <v>33</v>
      </c>
      <c r="D57" s="39">
        <v>77</v>
      </c>
      <c r="E57" s="40" t="s">
        <v>33</v>
      </c>
      <c r="F57" s="40" t="s">
        <v>33</v>
      </c>
      <c r="G57" s="40" t="s">
        <v>33</v>
      </c>
      <c r="H57" s="40" t="s">
        <v>33</v>
      </c>
      <c r="I57" s="40" t="s">
        <v>33</v>
      </c>
      <c r="J57" s="40" t="s">
        <v>33</v>
      </c>
      <c r="K57" s="40" t="s">
        <v>33</v>
      </c>
      <c r="L57" s="40" t="s">
        <v>33</v>
      </c>
      <c r="M57" s="40" t="s">
        <v>33</v>
      </c>
      <c r="N57" s="40" t="s">
        <v>33</v>
      </c>
      <c r="O57" s="40" t="s">
        <v>33</v>
      </c>
      <c r="P57" s="41" t="s">
        <v>33</v>
      </c>
    </row>
    <row r="58" spans="1:16" x14ac:dyDescent="0.3">
      <c r="A58" s="36">
        <v>4</v>
      </c>
      <c r="B58" s="37" t="s">
        <v>33</v>
      </c>
      <c r="C58" s="38" t="s">
        <v>33</v>
      </c>
      <c r="D58" s="39">
        <v>76</v>
      </c>
      <c r="E58" s="40" t="s">
        <v>33</v>
      </c>
      <c r="F58" s="40" t="s">
        <v>33</v>
      </c>
      <c r="G58" s="40" t="s">
        <v>33</v>
      </c>
      <c r="H58" s="40" t="s">
        <v>33</v>
      </c>
      <c r="I58" s="40" t="s">
        <v>33</v>
      </c>
      <c r="J58" s="40" t="s">
        <v>33</v>
      </c>
      <c r="K58" s="40" t="s">
        <v>33</v>
      </c>
      <c r="L58" s="40" t="s">
        <v>33</v>
      </c>
      <c r="M58" s="40" t="s">
        <v>33</v>
      </c>
      <c r="N58" s="40" t="s">
        <v>33</v>
      </c>
      <c r="O58" s="40" t="s">
        <v>33</v>
      </c>
      <c r="P58" s="41" t="s">
        <v>33</v>
      </c>
    </row>
    <row r="59" spans="1:16" x14ac:dyDescent="0.3">
      <c r="A59" s="36">
        <v>5</v>
      </c>
      <c r="B59" s="37" t="s">
        <v>33</v>
      </c>
      <c r="C59" s="38" t="s">
        <v>33</v>
      </c>
      <c r="D59" s="39">
        <v>77</v>
      </c>
      <c r="E59" s="40" t="s">
        <v>33</v>
      </c>
      <c r="F59" s="40" t="s">
        <v>33</v>
      </c>
      <c r="G59" s="40" t="s">
        <v>33</v>
      </c>
      <c r="H59" s="40" t="s">
        <v>33</v>
      </c>
      <c r="I59" s="40" t="s">
        <v>33</v>
      </c>
      <c r="J59" s="40" t="s">
        <v>33</v>
      </c>
      <c r="K59" s="40" t="s">
        <v>33</v>
      </c>
      <c r="L59" s="40" t="s">
        <v>33</v>
      </c>
      <c r="M59" s="40" t="s">
        <v>33</v>
      </c>
      <c r="N59" s="40" t="s">
        <v>33</v>
      </c>
      <c r="O59" s="40" t="s">
        <v>33</v>
      </c>
      <c r="P59" s="41" t="s">
        <v>33</v>
      </c>
    </row>
    <row r="60" spans="1:16" x14ac:dyDescent="0.3">
      <c r="A60" s="36">
        <v>6</v>
      </c>
      <c r="B60" s="37" t="s">
        <v>33</v>
      </c>
      <c r="C60" s="38" t="s">
        <v>33</v>
      </c>
      <c r="D60" s="39">
        <v>72</v>
      </c>
      <c r="E60" s="40" t="s">
        <v>33</v>
      </c>
      <c r="F60" s="40" t="s">
        <v>33</v>
      </c>
      <c r="G60" s="40" t="s">
        <v>33</v>
      </c>
      <c r="H60" s="40" t="s">
        <v>33</v>
      </c>
      <c r="I60" s="40" t="s">
        <v>33</v>
      </c>
      <c r="J60" s="40" t="s">
        <v>33</v>
      </c>
      <c r="K60" s="40" t="s">
        <v>33</v>
      </c>
      <c r="L60" s="40" t="s">
        <v>33</v>
      </c>
      <c r="M60" s="40" t="s">
        <v>33</v>
      </c>
      <c r="N60" s="40" t="s">
        <v>33</v>
      </c>
      <c r="O60" s="40" t="s">
        <v>33</v>
      </c>
      <c r="P60" s="41" t="s">
        <v>33</v>
      </c>
    </row>
    <row r="61" spans="1:16" x14ac:dyDescent="0.3">
      <c r="A61" s="36">
        <v>7</v>
      </c>
      <c r="B61" s="37" t="s">
        <v>33</v>
      </c>
      <c r="C61" s="38" t="s">
        <v>33</v>
      </c>
      <c r="D61" s="39">
        <v>74</v>
      </c>
      <c r="E61" s="40" t="s">
        <v>33</v>
      </c>
      <c r="F61" s="40" t="s">
        <v>33</v>
      </c>
      <c r="G61" s="40" t="s">
        <v>33</v>
      </c>
      <c r="H61" s="40" t="s">
        <v>33</v>
      </c>
      <c r="I61" s="40" t="s">
        <v>33</v>
      </c>
      <c r="J61" s="40" t="s">
        <v>33</v>
      </c>
      <c r="K61" s="40" t="s">
        <v>33</v>
      </c>
      <c r="L61" s="40" t="s">
        <v>33</v>
      </c>
      <c r="M61" s="40" t="s">
        <v>33</v>
      </c>
      <c r="N61" s="40" t="s">
        <v>33</v>
      </c>
      <c r="O61" s="40" t="s">
        <v>33</v>
      </c>
      <c r="P61" s="41" t="s">
        <v>33</v>
      </c>
    </row>
    <row r="62" spans="1:16" x14ac:dyDescent="0.3">
      <c r="A62" s="36">
        <v>8</v>
      </c>
      <c r="B62" s="37">
        <v>23501</v>
      </c>
      <c r="C62" s="38">
        <v>42235</v>
      </c>
      <c r="D62" s="39">
        <v>71</v>
      </c>
      <c r="E62" s="40">
        <v>8.1999999999999993</v>
      </c>
      <c r="F62" s="40">
        <v>180</v>
      </c>
      <c r="G62" s="40">
        <v>88</v>
      </c>
      <c r="H62" s="40">
        <v>84</v>
      </c>
      <c r="I62" s="40">
        <v>88</v>
      </c>
      <c r="J62" s="40">
        <v>0</v>
      </c>
      <c r="K62" s="40">
        <v>0</v>
      </c>
      <c r="L62" s="40">
        <v>3.8</v>
      </c>
      <c r="M62" s="40">
        <v>0</v>
      </c>
      <c r="N62" s="40">
        <v>0</v>
      </c>
      <c r="O62" s="40">
        <v>0</v>
      </c>
      <c r="P62" s="41">
        <v>0</v>
      </c>
    </row>
    <row r="63" spans="1:16" x14ac:dyDescent="0.3">
      <c r="A63" s="36">
        <v>9</v>
      </c>
      <c r="B63" s="37" t="s">
        <v>33</v>
      </c>
      <c r="C63" s="38" t="s">
        <v>33</v>
      </c>
      <c r="D63" s="39">
        <v>67</v>
      </c>
      <c r="E63" s="40" t="s">
        <v>33</v>
      </c>
      <c r="F63" s="40" t="s">
        <v>33</v>
      </c>
      <c r="G63" s="40" t="s">
        <v>33</v>
      </c>
      <c r="H63" s="40" t="s">
        <v>33</v>
      </c>
      <c r="I63" s="40" t="s">
        <v>33</v>
      </c>
      <c r="J63" s="40" t="s">
        <v>33</v>
      </c>
      <c r="K63" s="40" t="s">
        <v>33</v>
      </c>
      <c r="L63" s="40" t="s">
        <v>33</v>
      </c>
      <c r="M63" s="40" t="s">
        <v>33</v>
      </c>
      <c r="N63" s="40" t="s">
        <v>33</v>
      </c>
      <c r="O63" s="40" t="s">
        <v>33</v>
      </c>
      <c r="P63" s="41" t="s">
        <v>33</v>
      </c>
    </row>
    <row r="64" spans="1:16" x14ac:dyDescent="0.3">
      <c r="A64" s="36">
        <v>10</v>
      </c>
      <c r="B64" s="37" t="s">
        <v>33</v>
      </c>
      <c r="C64" s="38" t="s">
        <v>33</v>
      </c>
      <c r="D64" s="39">
        <v>74</v>
      </c>
      <c r="E64" s="40" t="s">
        <v>33</v>
      </c>
      <c r="F64" s="40" t="s">
        <v>33</v>
      </c>
      <c r="G64" s="40" t="s">
        <v>33</v>
      </c>
      <c r="H64" s="40" t="s">
        <v>33</v>
      </c>
      <c r="I64" s="40" t="s">
        <v>33</v>
      </c>
      <c r="J64" s="40" t="s">
        <v>33</v>
      </c>
      <c r="K64" s="40" t="s">
        <v>33</v>
      </c>
      <c r="L64" s="40" t="s">
        <v>33</v>
      </c>
      <c r="M64" s="40" t="s">
        <v>33</v>
      </c>
      <c r="N64" s="40" t="s">
        <v>33</v>
      </c>
      <c r="O64" s="40" t="s">
        <v>33</v>
      </c>
      <c r="P64" s="41" t="s">
        <v>33</v>
      </c>
    </row>
    <row r="65" spans="1:16" x14ac:dyDescent="0.3">
      <c r="A65" s="36">
        <v>11</v>
      </c>
      <c r="B65" s="37" t="s">
        <v>33</v>
      </c>
      <c r="C65" s="38" t="s">
        <v>33</v>
      </c>
      <c r="D65" s="39">
        <v>71</v>
      </c>
      <c r="E65" s="40" t="s">
        <v>33</v>
      </c>
      <c r="F65" s="40" t="s">
        <v>33</v>
      </c>
      <c r="G65" s="40" t="s">
        <v>33</v>
      </c>
      <c r="H65" s="40" t="s">
        <v>33</v>
      </c>
      <c r="I65" s="40" t="s">
        <v>33</v>
      </c>
      <c r="J65" s="40" t="s">
        <v>33</v>
      </c>
      <c r="K65" s="40" t="s">
        <v>33</v>
      </c>
      <c r="L65" s="40" t="s">
        <v>33</v>
      </c>
      <c r="M65" s="40" t="s">
        <v>33</v>
      </c>
      <c r="N65" s="40" t="s">
        <v>33</v>
      </c>
      <c r="O65" s="40" t="s">
        <v>33</v>
      </c>
      <c r="P65" s="41" t="s">
        <v>33</v>
      </c>
    </row>
    <row r="66" spans="1:16" ht="15" thickBot="1" x14ac:dyDescent="0.35">
      <c r="A66" s="42">
        <v>12</v>
      </c>
      <c r="B66" s="43" t="s">
        <v>33</v>
      </c>
      <c r="C66" s="44" t="s">
        <v>33</v>
      </c>
      <c r="D66" s="45">
        <v>70</v>
      </c>
      <c r="E66" s="46" t="s">
        <v>33</v>
      </c>
      <c r="F66" s="46" t="s">
        <v>33</v>
      </c>
      <c r="G66" s="46" t="s">
        <v>33</v>
      </c>
      <c r="H66" s="46" t="s">
        <v>33</v>
      </c>
      <c r="I66" s="46" t="s">
        <v>33</v>
      </c>
      <c r="J66" s="46" t="s">
        <v>33</v>
      </c>
      <c r="K66" s="46" t="s">
        <v>33</v>
      </c>
      <c r="L66" s="46" t="s">
        <v>33</v>
      </c>
      <c r="M66" s="46" t="s">
        <v>33</v>
      </c>
      <c r="N66" s="46" t="s">
        <v>33</v>
      </c>
      <c r="O66" s="46" t="s">
        <v>33</v>
      </c>
      <c r="P66" s="47" t="s">
        <v>33</v>
      </c>
    </row>
    <row r="67" spans="1:16" ht="15" x14ac:dyDescent="0.3">
      <c r="A67" s="48"/>
      <c r="B67" s="72" t="s">
        <v>34</v>
      </c>
      <c r="C67" s="73"/>
      <c r="D67" s="49">
        <v>868</v>
      </c>
      <c r="E67" s="50">
        <v>2</v>
      </c>
      <c r="F67" s="50">
        <v>2</v>
      </c>
      <c r="G67" s="50">
        <v>2</v>
      </c>
      <c r="H67" s="50">
        <v>2</v>
      </c>
      <c r="I67" s="50">
        <v>2</v>
      </c>
      <c r="J67" s="50">
        <v>0</v>
      </c>
      <c r="K67" s="50">
        <v>0</v>
      </c>
      <c r="L67" s="50">
        <v>2</v>
      </c>
      <c r="M67" s="50">
        <v>0</v>
      </c>
      <c r="N67" s="50">
        <v>0</v>
      </c>
      <c r="O67" s="50">
        <v>0</v>
      </c>
      <c r="P67" s="51">
        <v>0</v>
      </c>
    </row>
    <row r="68" spans="1:16" x14ac:dyDescent="0.3">
      <c r="A68" s="52">
        <v>0</v>
      </c>
      <c r="B68" s="74" t="s">
        <v>35</v>
      </c>
      <c r="C68" s="75"/>
      <c r="D68" s="53">
        <v>72.333333333333329</v>
      </c>
      <c r="E68" s="54">
        <v>7.6999999999999993</v>
      </c>
      <c r="F68" s="54">
        <v>181</v>
      </c>
      <c r="G68" s="54">
        <v>72</v>
      </c>
      <c r="H68" s="54">
        <v>127</v>
      </c>
      <c r="I68" s="54">
        <v>44.9</v>
      </c>
      <c r="J68" s="54">
        <v>0</v>
      </c>
      <c r="K68" s="54">
        <v>0</v>
      </c>
      <c r="L68" s="54">
        <v>3</v>
      </c>
      <c r="M68" s="54">
        <v>0</v>
      </c>
      <c r="N68" s="55">
        <v>0</v>
      </c>
      <c r="O68" s="55">
        <v>0</v>
      </c>
      <c r="P68" s="56">
        <v>0</v>
      </c>
    </row>
    <row r="69" spans="1:16" ht="15" thickBot="1" x14ac:dyDescent="0.35">
      <c r="A69" s="57"/>
      <c r="B69" s="65" t="s">
        <v>36</v>
      </c>
      <c r="C69" s="66"/>
      <c r="D69" s="58"/>
      <c r="E69" s="59"/>
      <c r="F69" s="59">
        <v>0.157108</v>
      </c>
      <c r="G69" s="59">
        <v>6.2496000000000003E-2</v>
      </c>
      <c r="H69" s="59">
        <v>0.110236</v>
      </c>
      <c r="I69" s="59">
        <v>3.89732E-2</v>
      </c>
      <c r="J69" s="59">
        <v>0</v>
      </c>
      <c r="K69" s="59">
        <v>0</v>
      </c>
      <c r="L69" s="59">
        <v>2.604E-3</v>
      </c>
      <c r="M69" s="59">
        <v>0</v>
      </c>
      <c r="N69" s="59">
        <v>0</v>
      </c>
      <c r="O69" s="59">
        <v>0</v>
      </c>
      <c r="P69" s="60">
        <v>0</v>
      </c>
    </row>
    <row r="70" spans="1:16" ht="192" customHeight="1" thickBot="1" x14ac:dyDescent="0.35"/>
    <row r="71" spans="1:16" ht="16.2" x14ac:dyDescent="0.3">
      <c r="A71" s="1"/>
      <c r="B71" s="2"/>
      <c r="C71" s="3" t="s">
        <v>39</v>
      </c>
      <c r="D71" s="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</row>
    <row r="72" spans="1:16" ht="15.6" thickBot="1" x14ac:dyDescent="0.35">
      <c r="A72" s="6"/>
      <c r="B72" s="7"/>
      <c r="C72" s="67" t="s">
        <v>1</v>
      </c>
      <c r="D72" s="67">
        <v>7.6712328767123283</v>
      </c>
      <c r="E72" s="8"/>
      <c r="F72" s="8" t="s">
        <v>2</v>
      </c>
      <c r="G72" s="8"/>
      <c r="H72" s="8" t="s">
        <v>3</v>
      </c>
      <c r="I72" s="8" t="s">
        <v>4</v>
      </c>
      <c r="J72" s="9" t="s">
        <v>5</v>
      </c>
      <c r="K72" s="8"/>
      <c r="L72" s="8"/>
      <c r="M72" s="8"/>
      <c r="N72" s="8" t="s">
        <v>6</v>
      </c>
      <c r="O72" s="9" t="s">
        <v>7</v>
      </c>
      <c r="P72" s="10"/>
    </row>
    <row r="73" spans="1:16" x14ac:dyDescent="0.3">
      <c r="A73" s="68" t="s">
        <v>8</v>
      </c>
      <c r="B73" s="69"/>
      <c r="C73" s="11" t="s">
        <v>9</v>
      </c>
      <c r="D73" s="12">
        <v>2800</v>
      </c>
      <c r="E73" s="77"/>
      <c r="F73" s="77" t="s">
        <v>10</v>
      </c>
      <c r="G73" s="77" t="s">
        <v>11</v>
      </c>
      <c r="H73" s="11" t="s">
        <v>12</v>
      </c>
      <c r="I73" s="78"/>
      <c r="J73" s="77"/>
      <c r="K73" s="77"/>
      <c r="L73" s="77"/>
      <c r="M73" s="77"/>
      <c r="N73" s="77"/>
      <c r="O73" s="77"/>
      <c r="P73" s="79"/>
    </row>
    <row r="74" spans="1:16" x14ac:dyDescent="0.3">
      <c r="A74" s="70">
        <v>40574</v>
      </c>
      <c r="B74" s="71"/>
      <c r="C74" s="13" t="s">
        <v>13</v>
      </c>
      <c r="D74" s="14">
        <v>300</v>
      </c>
      <c r="E74" s="63"/>
      <c r="F74" s="63">
        <v>0.84</v>
      </c>
      <c r="G74" s="63">
        <v>0.43</v>
      </c>
      <c r="H74" s="63">
        <v>0.5</v>
      </c>
      <c r="I74" s="15"/>
      <c r="J74" s="63"/>
      <c r="K74" s="63"/>
      <c r="L74" s="63"/>
      <c r="M74" s="63"/>
      <c r="N74" s="63"/>
      <c r="O74" s="63"/>
      <c r="P74" s="16"/>
    </row>
    <row r="75" spans="1:16" x14ac:dyDescent="0.3">
      <c r="A75" s="80"/>
      <c r="B75" s="81"/>
      <c r="C75" s="82" t="s">
        <v>40</v>
      </c>
      <c r="D75" s="17" t="s">
        <v>14</v>
      </c>
      <c r="E75" s="18" t="s">
        <v>15</v>
      </c>
      <c r="F75" s="83" t="s">
        <v>16</v>
      </c>
      <c r="G75" s="19" t="s">
        <v>17</v>
      </c>
      <c r="H75" s="83" t="s">
        <v>18</v>
      </c>
      <c r="I75" s="18" t="s">
        <v>19</v>
      </c>
      <c r="J75" s="83" t="s">
        <v>20</v>
      </c>
      <c r="K75" s="18" t="s">
        <v>21</v>
      </c>
      <c r="L75" s="83" t="s">
        <v>22</v>
      </c>
      <c r="M75" s="18" t="s">
        <v>23</v>
      </c>
      <c r="N75" s="83" t="s">
        <v>24</v>
      </c>
      <c r="O75" s="18" t="s">
        <v>25</v>
      </c>
      <c r="P75" s="20" t="s">
        <v>26</v>
      </c>
    </row>
    <row r="76" spans="1:16" x14ac:dyDescent="0.3">
      <c r="A76" s="21"/>
      <c r="B76" s="22" t="s">
        <v>27</v>
      </c>
      <c r="C76" s="23" t="s">
        <v>28</v>
      </c>
      <c r="D76" s="24" t="s">
        <v>29</v>
      </c>
      <c r="E76" s="25"/>
      <c r="F76" s="84" t="s">
        <v>30</v>
      </c>
      <c r="G76" s="25" t="s">
        <v>30</v>
      </c>
      <c r="H76" s="84" t="s">
        <v>30</v>
      </c>
      <c r="I76" s="25" t="s">
        <v>30</v>
      </c>
      <c r="J76" s="84" t="s">
        <v>30</v>
      </c>
      <c r="K76" s="25" t="s">
        <v>30</v>
      </c>
      <c r="L76" s="84" t="s">
        <v>30</v>
      </c>
      <c r="M76" s="25" t="s">
        <v>30</v>
      </c>
      <c r="N76" s="84" t="s">
        <v>30</v>
      </c>
      <c r="O76" s="25" t="s">
        <v>30</v>
      </c>
      <c r="P76" s="26" t="s">
        <v>30</v>
      </c>
    </row>
    <row r="77" spans="1:16" ht="15" thickBot="1" x14ac:dyDescent="0.35">
      <c r="A77" s="27" t="s">
        <v>31</v>
      </c>
      <c r="B77" s="85"/>
      <c r="C77" s="86" t="s">
        <v>32</v>
      </c>
      <c r="D77" s="87">
        <v>1</v>
      </c>
      <c r="E77" s="28"/>
      <c r="F77" s="28"/>
      <c r="G77" s="25"/>
      <c r="H77" s="29"/>
      <c r="I77" s="25"/>
      <c r="J77" s="29"/>
      <c r="K77" s="25"/>
      <c r="L77" s="29"/>
      <c r="M77" s="25"/>
      <c r="N77" s="29"/>
      <c r="O77" s="25"/>
      <c r="P77" s="26"/>
    </row>
    <row r="78" spans="1:16" x14ac:dyDescent="0.3">
      <c r="A78" s="30">
        <v>1</v>
      </c>
      <c r="B78" s="31">
        <v>460</v>
      </c>
      <c r="C78" s="32">
        <v>42011</v>
      </c>
      <c r="D78" s="33">
        <v>92</v>
      </c>
      <c r="E78" s="34">
        <v>7.3</v>
      </c>
      <c r="F78" s="34">
        <v>113</v>
      </c>
      <c r="G78" s="34">
        <v>29</v>
      </c>
      <c r="H78" s="34">
        <v>35</v>
      </c>
      <c r="I78" s="34">
        <v>3.1</v>
      </c>
      <c r="J78" s="34">
        <v>0</v>
      </c>
      <c r="K78" s="34">
        <v>0</v>
      </c>
      <c r="L78" s="34">
        <v>0.43</v>
      </c>
      <c r="M78" s="34">
        <v>0</v>
      </c>
      <c r="N78" s="34">
        <v>0</v>
      </c>
      <c r="O78" s="34">
        <v>0</v>
      </c>
      <c r="P78" s="35">
        <v>0</v>
      </c>
    </row>
    <row r="79" spans="1:16" x14ac:dyDescent="0.3">
      <c r="A79" s="36">
        <v>2</v>
      </c>
      <c r="B79" s="37" t="s">
        <v>33</v>
      </c>
      <c r="C79" s="38" t="s">
        <v>33</v>
      </c>
      <c r="D79" s="39">
        <v>91</v>
      </c>
      <c r="E79" s="40" t="s">
        <v>33</v>
      </c>
      <c r="F79" s="40" t="s">
        <v>33</v>
      </c>
      <c r="G79" s="40" t="s">
        <v>33</v>
      </c>
      <c r="H79" s="40" t="s">
        <v>33</v>
      </c>
      <c r="I79" s="40" t="s">
        <v>33</v>
      </c>
      <c r="J79" s="40" t="s">
        <v>33</v>
      </c>
      <c r="K79" s="40" t="s">
        <v>33</v>
      </c>
      <c r="L79" s="40" t="s">
        <v>33</v>
      </c>
      <c r="M79" s="40" t="s">
        <v>33</v>
      </c>
      <c r="N79" s="40" t="s">
        <v>33</v>
      </c>
      <c r="O79" s="40" t="s">
        <v>33</v>
      </c>
      <c r="P79" s="41" t="s">
        <v>33</v>
      </c>
    </row>
    <row r="80" spans="1:16" x14ac:dyDescent="0.3">
      <c r="A80" s="36">
        <v>3</v>
      </c>
      <c r="B80" s="37" t="s">
        <v>33</v>
      </c>
      <c r="C80" s="38" t="s">
        <v>33</v>
      </c>
      <c r="D80" s="39">
        <v>100</v>
      </c>
      <c r="E80" s="40" t="s">
        <v>33</v>
      </c>
      <c r="F80" s="40" t="s">
        <v>33</v>
      </c>
      <c r="G80" s="40" t="s">
        <v>33</v>
      </c>
      <c r="H80" s="40" t="s">
        <v>33</v>
      </c>
      <c r="I80" s="40" t="s">
        <v>33</v>
      </c>
      <c r="J80" s="40" t="s">
        <v>33</v>
      </c>
      <c r="K80" s="40" t="s">
        <v>33</v>
      </c>
      <c r="L80" s="40" t="s">
        <v>33</v>
      </c>
      <c r="M80" s="40" t="s">
        <v>33</v>
      </c>
      <c r="N80" s="40" t="s">
        <v>33</v>
      </c>
      <c r="O80" s="40" t="s">
        <v>33</v>
      </c>
      <c r="P80" s="41" t="s">
        <v>33</v>
      </c>
    </row>
    <row r="81" spans="1:16" x14ac:dyDescent="0.3">
      <c r="A81" s="36">
        <v>4</v>
      </c>
      <c r="B81" s="37" t="s">
        <v>33</v>
      </c>
      <c r="C81" s="38" t="s">
        <v>33</v>
      </c>
      <c r="D81" s="39">
        <v>100</v>
      </c>
      <c r="E81" s="40" t="s">
        <v>33</v>
      </c>
      <c r="F81" s="40" t="s">
        <v>33</v>
      </c>
      <c r="G81" s="40" t="s">
        <v>33</v>
      </c>
      <c r="H81" s="40" t="s">
        <v>33</v>
      </c>
      <c r="I81" s="40" t="s">
        <v>33</v>
      </c>
      <c r="J81" s="40" t="s">
        <v>33</v>
      </c>
      <c r="K81" s="40" t="s">
        <v>33</v>
      </c>
      <c r="L81" s="40" t="s">
        <v>33</v>
      </c>
      <c r="M81" s="40" t="s">
        <v>33</v>
      </c>
      <c r="N81" s="40" t="s">
        <v>33</v>
      </c>
      <c r="O81" s="40" t="s">
        <v>33</v>
      </c>
      <c r="P81" s="41" t="s">
        <v>33</v>
      </c>
    </row>
    <row r="82" spans="1:16" x14ac:dyDescent="0.3">
      <c r="A82" s="36">
        <v>5</v>
      </c>
      <c r="B82" s="37" t="s">
        <v>33</v>
      </c>
      <c r="C82" s="38" t="s">
        <v>33</v>
      </c>
      <c r="D82" s="39">
        <v>100</v>
      </c>
      <c r="E82" s="40" t="s">
        <v>33</v>
      </c>
      <c r="F82" s="40" t="s">
        <v>33</v>
      </c>
      <c r="G82" s="40" t="s">
        <v>33</v>
      </c>
      <c r="H82" s="40" t="s">
        <v>33</v>
      </c>
      <c r="I82" s="40" t="s">
        <v>33</v>
      </c>
      <c r="J82" s="40" t="s">
        <v>33</v>
      </c>
      <c r="K82" s="40" t="s">
        <v>33</v>
      </c>
      <c r="L82" s="40" t="s">
        <v>33</v>
      </c>
      <c r="M82" s="40" t="s">
        <v>33</v>
      </c>
      <c r="N82" s="40" t="s">
        <v>33</v>
      </c>
      <c r="O82" s="40" t="s">
        <v>33</v>
      </c>
      <c r="P82" s="41" t="s">
        <v>33</v>
      </c>
    </row>
    <row r="83" spans="1:16" x14ac:dyDescent="0.3">
      <c r="A83" s="36">
        <v>6</v>
      </c>
      <c r="B83" s="37" t="s">
        <v>33</v>
      </c>
      <c r="C83" s="38" t="s">
        <v>33</v>
      </c>
      <c r="D83" s="39">
        <v>94</v>
      </c>
      <c r="E83" s="40" t="s">
        <v>33</v>
      </c>
      <c r="F83" s="40" t="s">
        <v>33</v>
      </c>
      <c r="G83" s="40" t="s">
        <v>33</v>
      </c>
      <c r="H83" s="40" t="s">
        <v>33</v>
      </c>
      <c r="I83" s="40" t="s">
        <v>33</v>
      </c>
      <c r="J83" s="40" t="s">
        <v>33</v>
      </c>
      <c r="K83" s="40" t="s">
        <v>33</v>
      </c>
      <c r="L83" s="40" t="s">
        <v>33</v>
      </c>
      <c r="M83" s="40" t="s">
        <v>33</v>
      </c>
      <c r="N83" s="40" t="s">
        <v>33</v>
      </c>
      <c r="O83" s="40" t="s">
        <v>33</v>
      </c>
      <c r="P83" s="41" t="s">
        <v>33</v>
      </c>
    </row>
    <row r="84" spans="1:16" x14ac:dyDescent="0.3">
      <c r="A84" s="36">
        <v>7</v>
      </c>
      <c r="B84" s="37" t="s">
        <v>33</v>
      </c>
      <c r="C84" s="38" t="s">
        <v>33</v>
      </c>
      <c r="D84" s="39">
        <v>96</v>
      </c>
      <c r="E84" s="40" t="s">
        <v>33</v>
      </c>
      <c r="F84" s="40" t="s">
        <v>33</v>
      </c>
      <c r="G84" s="40" t="s">
        <v>33</v>
      </c>
      <c r="H84" s="40" t="s">
        <v>33</v>
      </c>
      <c r="I84" s="40" t="s">
        <v>33</v>
      </c>
      <c r="J84" s="40" t="s">
        <v>33</v>
      </c>
      <c r="K84" s="40" t="s">
        <v>33</v>
      </c>
      <c r="L84" s="40" t="s">
        <v>33</v>
      </c>
      <c r="M84" s="40" t="s">
        <v>33</v>
      </c>
      <c r="N84" s="40" t="s">
        <v>33</v>
      </c>
      <c r="O84" s="40" t="s">
        <v>33</v>
      </c>
      <c r="P84" s="41" t="s">
        <v>33</v>
      </c>
    </row>
    <row r="85" spans="1:16" x14ac:dyDescent="0.3">
      <c r="A85" s="36">
        <v>8</v>
      </c>
      <c r="B85" s="37">
        <v>23502</v>
      </c>
      <c r="C85" s="38">
        <v>42235</v>
      </c>
      <c r="D85" s="39">
        <v>93</v>
      </c>
      <c r="E85" s="40">
        <v>8</v>
      </c>
      <c r="F85" s="40">
        <v>135</v>
      </c>
      <c r="G85" s="40">
        <v>63</v>
      </c>
      <c r="H85" s="40">
        <v>41</v>
      </c>
      <c r="I85" s="40">
        <v>37</v>
      </c>
      <c r="J85" s="40">
        <v>0</v>
      </c>
      <c r="K85" s="40">
        <v>0</v>
      </c>
      <c r="L85" s="40">
        <v>3.45</v>
      </c>
      <c r="M85" s="40">
        <v>0</v>
      </c>
      <c r="N85" s="40">
        <v>0</v>
      </c>
      <c r="O85" s="40">
        <v>0</v>
      </c>
      <c r="P85" s="41">
        <v>0</v>
      </c>
    </row>
    <row r="86" spans="1:16" x14ac:dyDescent="0.3">
      <c r="A86" s="36">
        <v>9</v>
      </c>
      <c r="B86" s="37" t="s">
        <v>33</v>
      </c>
      <c r="C86" s="38" t="s">
        <v>33</v>
      </c>
      <c r="D86" s="39">
        <v>88</v>
      </c>
      <c r="E86" s="40" t="s">
        <v>33</v>
      </c>
      <c r="F86" s="40" t="s">
        <v>33</v>
      </c>
      <c r="G86" s="40" t="s">
        <v>33</v>
      </c>
      <c r="H86" s="40" t="s">
        <v>33</v>
      </c>
      <c r="I86" s="40" t="s">
        <v>33</v>
      </c>
      <c r="J86" s="40" t="s">
        <v>33</v>
      </c>
      <c r="K86" s="40" t="s">
        <v>33</v>
      </c>
      <c r="L86" s="40" t="s">
        <v>33</v>
      </c>
      <c r="M86" s="40" t="s">
        <v>33</v>
      </c>
      <c r="N86" s="40" t="s">
        <v>33</v>
      </c>
      <c r="O86" s="40" t="s">
        <v>33</v>
      </c>
      <c r="P86" s="41" t="s">
        <v>33</v>
      </c>
    </row>
    <row r="87" spans="1:16" x14ac:dyDescent="0.3">
      <c r="A87" s="36">
        <v>10</v>
      </c>
      <c r="B87" s="37" t="s">
        <v>33</v>
      </c>
      <c r="C87" s="38" t="s">
        <v>33</v>
      </c>
      <c r="D87" s="39">
        <v>96</v>
      </c>
      <c r="E87" s="40" t="s">
        <v>33</v>
      </c>
      <c r="F87" s="40" t="s">
        <v>33</v>
      </c>
      <c r="G87" s="40" t="s">
        <v>33</v>
      </c>
      <c r="H87" s="40" t="s">
        <v>33</v>
      </c>
      <c r="I87" s="40" t="s">
        <v>33</v>
      </c>
      <c r="J87" s="40" t="s">
        <v>33</v>
      </c>
      <c r="K87" s="40" t="s">
        <v>33</v>
      </c>
      <c r="L87" s="40" t="s">
        <v>33</v>
      </c>
      <c r="M87" s="40" t="s">
        <v>33</v>
      </c>
      <c r="N87" s="40" t="s">
        <v>33</v>
      </c>
      <c r="O87" s="40" t="s">
        <v>33</v>
      </c>
      <c r="P87" s="41" t="s">
        <v>33</v>
      </c>
    </row>
    <row r="88" spans="1:16" x14ac:dyDescent="0.3">
      <c r="A88" s="36">
        <v>11</v>
      </c>
      <c r="B88" s="37" t="s">
        <v>33</v>
      </c>
      <c r="C88" s="38" t="s">
        <v>33</v>
      </c>
      <c r="D88" s="39">
        <v>93</v>
      </c>
      <c r="E88" s="40" t="s">
        <v>33</v>
      </c>
      <c r="F88" s="40" t="s">
        <v>33</v>
      </c>
      <c r="G88" s="40" t="s">
        <v>33</v>
      </c>
      <c r="H88" s="40" t="s">
        <v>33</v>
      </c>
      <c r="I88" s="40" t="s">
        <v>33</v>
      </c>
      <c r="J88" s="40" t="s">
        <v>33</v>
      </c>
      <c r="K88" s="40" t="s">
        <v>33</v>
      </c>
      <c r="L88" s="40" t="s">
        <v>33</v>
      </c>
      <c r="M88" s="40" t="s">
        <v>33</v>
      </c>
      <c r="N88" s="40" t="s">
        <v>33</v>
      </c>
      <c r="O88" s="40" t="s">
        <v>33</v>
      </c>
      <c r="P88" s="41" t="s">
        <v>33</v>
      </c>
    </row>
    <row r="89" spans="1:16" ht="15" thickBot="1" x14ac:dyDescent="0.35">
      <c r="A89" s="42">
        <v>12</v>
      </c>
      <c r="B89" s="43" t="s">
        <v>33</v>
      </c>
      <c r="C89" s="44" t="s">
        <v>33</v>
      </c>
      <c r="D89" s="45">
        <v>92</v>
      </c>
      <c r="E89" s="46" t="s">
        <v>33</v>
      </c>
      <c r="F89" s="46" t="s">
        <v>33</v>
      </c>
      <c r="G89" s="46" t="s">
        <v>33</v>
      </c>
      <c r="H89" s="46" t="s">
        <v>33</v>
      </c>
      <c r="I89" s="46" t="s">
        <v>33</v>
      </c>
      <c r="J89" s="46" t="s">
        <v>33</v>
      </c>
      <c r="K89" s="46" t="s">
        <v>33</v>
      </c>
      <c r="L89" s="46" t="s">
        <v>33</v>
      </c>
      <c r="M89" s="46" t="s">
        <v>33</v>
      </c>
      <c r="N89" s="46" t="s">
        <v>33</v>
      </c>
      <c r="O89" s="46" t="s">
        <v>33</v>
      </c>
      <c r="P89" s="47" t="s">
        <v>33</v>
      </c>
    </row>
    <row r="90" spans="1:16" ht="15" x14ac:dyDescent="0.3">
      <c r="A90" s="48"/>
      <c r="B90" s="72" t="s">
        <v>34</v>
      </c>
      <c r="C90" s="73"/>
      <c r="D90" s="49">
        <v>1135</v>
      </c>
      <c r="E90" s="50">
        <v>2</v>
      </c>
      <c r="F90" s="50">
        <v>2</v>
      </c>
      <c r="G90" s="50">
        <v>2</v>
      </c>
      <c r="H90" s="50">
        <v>2</v>
      </c>
      <c r="I90" s="50">
        <v>2</v>
      </c>
      <c r="J90" s="50">
        <v>0</v>
      </c>
      <c r="K90" s="50">
        <v>0</v>
      </c>
      <c r="L90" s="50">
        <v>2</v>
      </c>
      <c r="M90" s="50">
        <v>0</v>
      </c>
      <c r="N90" s="50">
        <v>0</v>
      </c>
      <c r="O90" s="50">
        <v>0</v>
      </c>
      <c r="P90" s="51">
        <v>0</v>
      </c>
    </row>
    <row r="91" spans="1:16" x14ac:dyDescent="0.3">
      <c r="A91" s="52">
        <v>0</v>
      </c>
      <c r="B91" s="74" t="s">
        <v>35</v>
      </c>
      <c r="C91" s="75"/>
      <c r="D91" s="53">
        <v>94.583333333333329</v>
      </c>
      <c r="E91" s="54">
        <v>7.65</v>
      </c>
      <c r="F91" s="54">
        <v>124</v>
      </c>
      <c r="G91" s="54">
        <v>46</v>
      </c>
      <c r="H91" s="54">
        <v>38</v>
      </c>
      <c r="I91" s="54">
        <v>20.05</v>
      </c>
      <c r="J91" s="54">
        <v>0</v>
      </c>
      <c r="K91" s="54">
        <v>0</v>
      </c>
      <c r="L91" s="54">
        <v>1.9400000000000002</v>
      </c>
      <c r="M91" s="54">
        <v>0</v>
      </c>
      <c r="N91" s="55">
        <v>0</v>
      </c>
      <c r="O91" s="55">
        <v>0</v>
      </c>
      <c r="P91" s="56">
        <v>0</v>
      </c>
    </row>
    <row r="92" spans="1:16" ht="15" thickBot="1" x14ac:dyDescent="0.35">
      <c r="A92" s="57"/>
      <c r="B92" s="65" t="s">
        <v>36</v>
      </c>
      <c r="C92" s="66"/>
      <c r="D92" s="58"/>
      <c r="E92" s="59"/>
      <c r="F92" s="59">
        <v>0.14074</v>
      </c>
      <c r="G92" s="59">
        <v>5.2209999999999999E-2</v>
      </c>
      <c r="H92" s="59">
        <v>4.3130000000000002E-2</v>
      </c>
      <c r="I92" s="59">
        <v>2.2756749999999999E-2</v>
      </c>
      <c r="J92" s="59">
        <v>0</v>
      </c>
      <c r="K92" s="59">
        <v>0</v>
      </c>
      <c r="L92" s="59">
        <v>2.2019000000000001E-3</v>
      </c>
      <c r="M92" s="59">
        <v>0</v>
      </c>
      <c r="N92" s="59">
        <v>0</v>
      </c>
      <c r="O92" s="59">
        <v>0</v>
      </c>
      <c r="P92" s="60">
        <v>0</v>
      </c>
    </row>
  </sheetData>
  <mergeCells count="24">
    <mergeCell ref="B92:C92"/>
    <mergeCell ref="C49:D49"/>
    <mergeCell ref="A50:B50"/>
    <mergeCell ref="A51:B51"/>
    <mergeCell ref="B67:C67"/>
    <mergeCell ref="B68:C68"/>
    <mergeCell ref="B69:C69"/>
    <mergeCell ref="C72:D72"/>
    <mergeCell ref="A73:B73"/>
    <mergeCell ref="A74:B74"/>
    <mergeCell ref="B90:C90"/>
    <mergeCell ref="B91:C91"/>
    <mergeCell ref="B46:C46"/>
    <mergeCell ref="C3:D3"/>
    <mergeCell ref="A4:B4"/>
    <mergeCell ref="A5:B5"/>
    <mergeCell ref="B21:C21"/>
    <mergeCell ref="B22:C22"/>
    <mergeCell ref="B23:C23"/>
    <mergeCell ref="C26:D26"/>
    <mergeCell ref="A27:B27"/>
    <mergeCell ref="A28:B28"/>
    <mergeCell ref="B44:C44"/>
    <mergeCell ref="B45:C45"/>
  </mergeCells>
  <conditionalFormatting sqref="A70:D70 A47:D47 A24:D24 F24:P24 F47:P47 F70:P70">
    <cfRule type="expression" dxfId="54" priority="33" stopIfTrue="1">
      <formula>ISERROR(A24)</formula>
    </cfRule>
  </conditionalFormatting>
  <conditionalFormatting sqref="E24 E47 E70">
    <cfRule type="expression" dxfId="50" priority="29" stopIfTrue="1">
      <formula>ISERROR(E24)</formula>
    </cfRule>
  </conditionalFormatting>
  <conditionalFormatting sqref="F22:P22">
    <cfRule type="expression" dxfId="39" priority="20" stopIfTrue="1">
      <formula>ISTEXT($B22)</formula>
    </cfRule>
  </conditionalFormatting>
  <conditionalFormatting sqref="A2:P23">
    <cfRule type="expression" dxfId="37" priority="17" stopIfTrue="1">
      <formula>ISERROR(A2)</formula>
    </cfRule>
  </conditionalFormatting>
  <conditionalFormatting sqref="E9:P20">
    <cfRule type="cellIs" dxfId="35" priority="18" stopIfTrue="1" operator="greaterThan">
      <formula>VALUE(IF(ISNUMBER(E9),MID(INDIRECT(E$1&amp;$A9),FIND("/",INDIRECT(E$1&amp;$A9),1)+1,8),"x"))</formula>
    </cfRule>
    <cfRule type="cellIs" dxfId="34" priority="19" stopIfTrue="1" operator="greaterThan">
      <formula>VALUE(IF(ISNUMBER(INDIRECT(E$1&amp;$A9)),INDIRECT(E$1&amp;$A9),MID(INDIRECT(E$1&amp;$A9),1,FIND("/",INDIRECT(E$1&amp;$A9))-1)))</formula>
    </cfRule>
  </conditionalFormatting>
  <conditionalFormatting sqref="E22">
    <cfRule type="expression" dxfId="31" priority="16" stopIfTrue="1">
      <formula>ISTEXT($B22)</formula>
    </cfRule>
  </conditionalFormatting>
  <conditionalFormatting sqref="F45:P45">
    <cfRule type="expression" dxfId="29" priority="15" stopIfTrue="1">
      <formula>ISTEXT($B45)</formula>
    </cfRule>
  </conditionalFormatting>
  <conditionalFormatting sqref="A25:P46">
    <cfRule type="expression" dxfId="27" priority="12" stopIfTrue="1">
      <formula>ISERROR(A25)</formula>
    </cfRule>
  </conditionalFormatting>
  <conditionalFormatting sqref="E32:P43">
    <cfRule type="cellIs" dxfId="25" priority="13" stopIfTrue="1" operator="greaterThan">
      <formula>VALUE(IF(ISNUMBER(E32),MID(INDIRECT(E$1&amp;$A32),FIND("/",INDIRECT(E$1&amp;$A32),1)+1,8),"x"))</formula>
    </cfRule>
    <cfRule type="cellIs" dxfId="24" priority="14" stopIfTrue="1" operator="greaterThan">
      <formula>VALUE(IF(ISNUMBER(INDIRECT(E$1&amp;$A32)),INDIRECT(E$1&amp;$A32),MID(INDIRECT(E$1&amp;$A32),1,FIND("/",INDIRECT(E$1&amp;$A32))-1)))</formula>
    </cfRule>
  </conditionalFormatting>
  <conditionalFormatting sqref="E45">
    <cfRule type="expression" dxfId="21" priority="11" stopIfTrue="1">
      <formula>ISTEXT($B45)</formula>
    </cfRule>
  </conditionalFormatting>
  <conditionalFormatting sqref="F68:P68">
    <cfRule type="expression" dxfId="19" priority="10" stopIfTrue="1">
      <formula>ISTEXT($B68)</formula>
    </cfRule>
  </conditionalFormatting>
  <conditionalFormatting sqref="A48:P69">
    <cfRule type="expression" dxfId="17" priority="7" stopIfTrue="1">
      <formula>ISERROR(A48)</formula>
    </cfRule>
  </conditionalFormatting>
  <conditionalFormatting sqref="E55:P66">
    <cfRule type="cellIs" dxfId="15" priority="8" stopIfTrue="1" operator="greaterThan">
      <formula>VALUE(IF(ISNUMBER(E55),MID(INDIRECT(E$1&amp;$A55),FIND("/",INDIRECT(E$1&amp;$A55),1)+1,8),"x"))</formula>
    </cfRule>
    <cfRule type="cellIs" dxfId="14" priority="9" stopIfTrue="1" operator="greaterThan">
      <formula>VALUE(IF(ISNUMBER(INDIRECT(E$1&amp;$A55)),INDIRECT(E$1&amp;$A55),MID(INDIRECT(E$1&amp;$A55),1,FIND("/",INDIRECT(E$1&amp;$A55))-1)))</formula>
    </cfRule>
  </conditionalFormatting>
  <conditionalFormatting sqref="E68">
    <cfRule type="expression" dxfId="11" priority="6" stopIfTrue="1">
      <formula>ISTEXT($B68)</formula>
    </cfRule>
  </conditionalFormatting>
  <conditionalFormatting sqref="F91:P91">
    <cfRule type="expression" dxfId="9" priority="5" stopIfTrue="1">
      <formula>ISTEXT($B91)</formula>
    </cfRule>
  </conditionalFormatting>
  <conditionalFormatting sqref="A71:P92">
    <cfRule type="expression" dxfId="7" priority="2" stopIfTrue="1">
      <formula>ISERROR(A71)</formula>
    </cfRule>
  </conditionalFormatting>
  <conditionalFormatting sqref="E78:P89">
    <cfRule type="cellIs" dxfId="5" priority="3" stopIfTrue="1" operator="greaterThan">
      <formula>VALUE(IF(ISNUMBER(E78),MID(INDIRECT(E$1&amp;$A78),FIND("/",INDIRECT(E$1&amp;$A78),1)+1,8),"x"))</formula>
    </cfRule>
    <cfRule type="cellIs" dxfId="4" priority="4" stopIfTrue="1" operator="greaterThan">
      <formula>VALUE(IF(ISNUMBER(INDIRECT(E$1&amp;$A78)),INDIRECT(E$1&amp;$A78),MID(INDIRECT(E$1&amp;$A78),1,FIND("/",INDIRECT(E$1&amp;$A78))-1)))</formula>
    </cfRule>
  </conditionalFormatting>
  <conditionalFormatting sqref="E91">
    <cfRule type="expression" dxfId="1" priority="1" stopIfTrue="1">
      <formula>ISTEXT($B91)</formula>
    </cfRule>
  </conditionalFormatting>
  <pageMargins left="0.31496062992125984" right="0.11811023622047245" top="0.78740157480314965" bottom="0.19685039370078741" header="0.31496062992125984" footer="0.31496062992125984"/>
  <pageSetup paperSize="9" orientation="landscape" r:id="rId1"/>
  <headerFooter>
    <oddHeader>&amp;L&amp;"-,Tučné"&amp;14Příloha č. 21&amp;"-,Obyčejné"&amp;11 - rozbory odpadní vody  volné výustě Stoklasná Lhota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2016-01-22T08:09:01Z</cp:lastPrinted>
  <dcterms:created xsi:type="dcterms:W3CDTF">2016-01-11T08:14:38Z</dcterms:created>
  <dcterms:modified xsi:type="dcterms:W3CDTF">2016-12-15T10:43:49Z</dcterms:modified>
</cp:coreProperties>
</file>